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40" activeTab="0"/>
  </bookViews>
  <sheets>
    <sheet name="1510" sheetId="1" r:id="rId1"/>
  </sheets>
  <definedNames>
    <definedName name="_xlnm.Print_Area" localSheetId="0">'1510'!$A$1:$N$18</definedName>
    <definedName name="_xlnm.Print_Titles" localSheetId="0">'1510'!$A:$A</definedName>
  </definedNames>
  <calcPr fullCalcOnLoad="1"/>
</workbook>
</file>

<file path=xl/sharedStrings.xml><?xml version="1.0" encoding="utf-8"?>
<sst xmlns="http://schemas.openxmlformats.org/spreadsheetml/2006/main" count="69" uniqueCount="25">
  <si>
    <t>男</t>
  </si>
  <si>
    <t>女</t>
  </si>
  <si>
    <t>計</t>
  </si>
  <si>
    <t>単位：人、％</t>
  </si>
  <si>
    <t>無投票</t>
  </si>
  <si>
    <t>（松任選挙区）</t>
  </si>
  <si>
    <t>（美川選挙区）</t>
  </si>
  <si>
    <t>（鶴来選挙区）</t>
  </si>
  <si>
    <t>（河内選挙区）</t>
  </si>
  <si>
    <t>（吉野谷選挙区）</t>
  </si>
  <si>
    <t>（鳥越選挙区）</t>
  </si>
  <si>
    <t>（尾口選挙区）</t>
  </si>
  <si>
    <t>（白峰選挙区）</t>
  </si>
  <si>
    <t>定数</t>
  </si>
  <si>
    <t>執行年月日、選挙区</t>
  </si>
  <si>
    <t>当日有権者</t>
  </si>
  <si>
    <t>投票者数</t>
  </si>
  <si>
    <t>投票率</t>
  </si>
  <si>
    <t>備考</t>
  </si>
  <si>
    <t>資料：選挙管理委員会</t>
  </si>
  <si>
    <t>候補者数</t>
  </si>
  <si>
    <t>市議会議員選挙の執行状況(つづき）</t>
  </si>
  <si>
    <t>　　　市議会議員選挙の執行状況</t>
  </si>
  <si>
    <t>-</t>
  </si>
  <si>
    <t>単位：人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</si>
</sst>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[$-411]ggge&quot;年&quot;mm&quot;月&quot;dd&quot;日&quot;"/>
    <numFmt numFmtId="180" formatCode="0.000"/>
    <numFmt numFmtId="181" formatCode="#,##0.0;[Red]\-#,##0.0"/>
    <numFmt numFmtId="182" formatCode="#,##0_ ;[Red]\-#,##0\ 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58" fontId="0" fillId="0" borderId="11" xfId="0" applyNumberFormat="1" applyFont="1" applyBorder="1" applyAlignment="1">
      <alignment horizontal="center" vertical="center"/>
    </xf>
    <xf numFmtId="58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76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76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40" fontId="0" fillId="0" borderId="19" xfId="48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182" fontId="0" fillId="0" borderId="19" xfId="48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8" fontId="0" fillId="0" borderId="12" xfId="0" applyNumberFormat="1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40" fontId="0" fillId="0" borderId="19" xfId="48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3.625" style="0" bestFit="1" customWidth="1"/>
    <col min="2" max="7" width="9.625" style="0" customWidth="1"/>
    <col min="8" max="10" width="7.875" style="0" customWidth="1"/>
    <col min="11" max="13" width="16.875" style="0" customWidth="1"/>
  </cols>
  <sheetData>
    <row r="1" spans="2:13" ht="17.25">
      <c r="B1" s="39" t="s">
        <v>22</v>
      </c>
      <c r="C1" s="39"/>
      <c r="D1" s="39"/>
      <c r="E1" s="39"/>
      <c r="F1" s="39"/>
      <c r="G1" s="39"/>
      <c r="H1" s="39"/>
      <c r="I1" s="39"/>
      <c r="J1" s="39"/>
      <c r="K1" s="7" t="s">
        <v>21</v>
      </c>
      <c r="L1" s="4"/>
      <c r="M1" s="4"/>
    </row>
    <row r="2" spans="1:13" ht="18" customHeight="1" thickBot="1">
      <c r="A2" s="1"/>
      <c r="B2" s="1"/>
      <c r="C2" s="1"/>
      <c r="D2" s="1"/>
      <c r="E2" s="1"/>
      <c r="F2" s="1"/>
      <c r="G2" s="1"/>
      <c r="H2" s="1"/>
      <c r="I2" s="1"/>
      <c r="J2" s="2" t="s">
        <v>3</v>
      </c>
      <c r="K2" s="1"/>
      <c r="M2" s="6" t="s">
        <v>24</v>
      </c>
    </row>
    <row r="3" spans="1:13" ht="18" customHeight="1">
      <c r="A3" s="45" t="s">
        <v>14</v>
      </c>
      <c r="B3" s="44" t="s">
        <v>15</v>
      </c>
      <c r="C3" s="44"/>
      <c r="D3" s="44"/>
      <c r="E3" s="44" t="s">
        <v>16</v>
      </c>
      <c r="F3" s="44"/>
      <c r="G3" s="44"/>
      <c r="H3" s="44" t="s">
        <v>17</v>
      </c>
      <c r="I3" s="44"/>
      <c r="J3" s="44"/>
      <c r="K3" s="42" t="s">
        <v>13</v>
      </c>
      <c r="L3" s="40" t="s">
        <v>20</v>
      </c>
      <c r="M3" s="40" t="s">
        <v>18</v>
      </c>
    </row>
    <row r="4" spans="1:13" ht="18" customHeight="1">
      <c r="A4" s="46"/>
      <c r="B4" s="3" t="s">
        <v>2</v>
      </c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43"/>
      <c r="L4" s="41"/>
      <c r="M4" s="41"/>
    </row>
    <row r="5" spans="1:13" ht="18" customHeight="1">
      <c r="A5" s="8">
        <v>38417</v>
      </c>
      <c r="B5" s="10">
        <v>85464</v>
      </c>
      <c r="C5" s="11">
        <v>41075</v>
      </c>
      <c r="D5" s="11">
        <v>44389</v>
      </c>
      <c r="E5" s="11">
        <v>61875</v>
      </c>
      <c r="F5" s="11">
        <v>29110</v>
      </c>
      <c r="G5" s="11">
        <v>32765</v>
      </c>
      <c r="H5" s="12">
        <v>72.3989048020219</v>
      </c>
      <c r="I5" s="12">
        <v>70.87035909920877</v>
      </c>
      <c r="J5" s="12">
        <v>73.81333213183446</v>
      </c>
      <c r="K5" s="13">
        <v>35</v>
      </c>
      <c r="L5" s="13">
        <v>45</v>
      </c>
      <c r="M5" s="14"/>
    </row>
    <row r="6" spans="1:13" ht="18" customHeight="1">
      <c r="A6" s="31" t="s">
        <v>5</v>
      </c>
      <c r="B6" s="15">
        <v>53528</v>
      </c>
      <c r="C6" s="16">
        <v>25860</v>
      </c>
      <c r="D6" s="16">
        <v>27668</v>
      </c>
      <c r="E6" s="16">
        <v>36614</v>
      </c>
      <c r="F6" s="16">
        <v>17258</v>
      </c>
      <c r="G6" s="16">
        <v>19356</v>
      </c>
      <c r="H6" s="17">
        <v>68.40158421760574</v>
      </c>
      <c r="I6" s="17">
        <v>66.73627223511214</v>
      </c>
      <c r="J6" s="17">
        <v>69.95807430967183</v>
      </c>
      <c r="K6" s="18">
        <v>16</v>
      </c>
      <c r="L6" s="18">
        <v>18</v>
      </c>
      <c r="M6" s="14"/>
    </row>
    <row r="7" spans="1:13" ht="18" customHeight="1">
      <c r="A7" s="32" t="s">
        <v>6</v>
      </c>
      <c r="B7" s="15">
        <v>10477</v>
      </c>
      <c r="C7" s="5">
        <v>4952</v>
      </c>
      <c r="D7" s="5">
        <v>5525</v>
      </c>
      <c r="E7" s="5">
        <v>8090</v>
      </c>
      <c r="F7" s="5">
        <v>3799</v>
      </c>
      <c r="G7" s="5">
        <v>4291</v>
      </c>
      <c r="H7" s="19">
        <v>77.21676052305048</v>
      </c>
      <c r="I7" s="19">
        <v>76.71647819063004</v>
      </c>
      <c r="J7" s="19">
        <v>77.66515837104072</v>
      </c>
      <c r="K7" s="18">
        <v>5</v>
      </c>
      <c r="L7" s="18">
        <v>7</v>
      </c>
      <c r="M7" s="14"/>
    </row>
    <row r="8" spans="1:13" ht="18" customHeight="1">
      <c r="A8" s="32" t="s">
        <v>7</v>
      </c>
      <c r="B8" s="15">
        <v>17732</v>
      </c>
      <c r="C8" s="5">
        <v>8557</v>
      </c>
      <c r="D8" s="5">
        <v>9175</v>
      </c>
      <c r="E8" s="5">
        <v>13803</v>
      </c>
      <c r="F8" s="5">
        <v>6515</v>
      </c>
      <c r="G8" s="5">
        <v>7288</v>
      </c>
      <c r="H8" s="19">
        <v>77.84231897135123</v>
      </c>
      <c r="I8" s="19">
        <v>76.1364964356667</v>
      </c>
      <c r="J8" s="19">
        <v>79.43324250681198</v>
      </c>
      <c r="K8" s="18">
        <v>8</v>
      </c>
      <c r="L8" s="18">
        <v>12</v>
      </c>
      <c r="M8" s="14"/>
    </row>
    <row r="9" spans="1:13" ht="18" customHeight="1">
      <c r="A9" s="32" t="s">
        <v>8</v>
      </c>
      <c r="B9" s="20" t="s">
        <v>23</v>
      </c>
      <c r="C9" s="21" t="s">
        <v>23</v>
      </c>
      <c r="D9" s="21" t="s">
        <v>23</v>
      </c>
      <c r="E9" s="21" t="s">
        <v>23</v>
      </c>
      <c r="F9" s="21" t="s">
        <v>23</v>
      </c>
      <c r="G9" s="21" t="s">
        <v>23</v>
      </c>
      <c r="H9" s="22" t="s">
        <v>23</v>
      </c>
      <c r="I9" s="22" t="s">
        <v>23</v>
      </c>
      <c r="J9" s="22" t="s">
        <v>23</v>
      </c>
      <c r="K9" s="18">
        <v>1</v>
      </c>
      <c r="L9" s="18">
        <v>1</v>
      </c>
      <c r="M9" s="14" t="s">
        <v>4</v>
      </c>
    </row>
    <row r="10" spans="1:13" ht="18" customHeight="1">
      <c r="A10" s="32" t="s">
        <v>9</v>
      </c>
      <c r="B10" s="15">
        <v>1166</v>
      </c>
      <c r="C10" s="5">
        <v>521</v>
      </c>
      <c r="D10" s="5">
        <v>645</v>
      </c>
      <c r="E10" s="5">
        <v>1030</v>
      </c>
      <c r="F10" s="5">
        <v>462</v>
      </c>
      <c r="G10" s="5">
        <v>568</v>
      </c>
      <c r="H10" s="19">
        <v>88.33619210977702</v>
      </c>
      <c r="I10" s="19">
        <v>88.67562380038387</v>
      </c>
      <c r="J10" s="19">
        <v>88.06201550387597</v>
      </c>
      <c r="K10" s="18">
        <v>1</v>
      </c>
      <c r="L10" s="18">
        <v>2</v>
      </c>
      <c r="M10" s="14"/>
    </row>
    <row r="11" spans="1:13" ht="18" customHeight="1">
      <c r="A11" s="32" t="s">
        <v>10</v>
      </c>
      <c r="B11" s="15">
        <v>2561</v>
      </c>
      <c r="C11" s="5">
        <v>1185</v>
      </c>
      <c r="D11" s="5">
        <v>1376</v>
      </c>
      <c r="E11" s="5">
        <v>2338</v>
      </c>
      <c r="F11" s="5">
        <v>1076</v>
      </c>
      <c r="G11" s="5">
        <v>1262</v>
      </c>
      <c r="H11" s="19">
        <v>91.29246388129637</v>
      </c>
      <c r="I11" s="19">
        <v>90.80168776371308</v>
      </c>
      <c r="J11" s="19">
        <v>91.71511627906976</v>
      </c>
      <c r="K11" s="18">
        <v>2</v>
      </c>
      <c r="L11" s="18">
        <v>3</v>
      </c>
      <c r="M11" s="14"/>
    </row>
    <row r="12" spans="1:13" ht="18" customHeight="1">
      <c r="A12" s="32" t="s">
        <v>11</v>
      </c>
      <c r="B12" s="20" t="s">
        <v>23</v>
      </c>
      <c r="C12" s="21" t="s">
        <v>23</v>
      </c>
      <c r="D12" s="21" t="s">
        <v>23</v>
      </c>
      <c r="E12" s="21" t="s">
        <v>23</v>
      </c>
      <c r="F12" s="21" t="s">
        <v>23</v>
      </c>
      <c r="G12" s="21" t="s">
        <v>23</v>
      </c>
      <c r="H12" s="21" t="s">
        <v>23</v>
      </c>
      <c r="I12" s="21" t="s">
        <v>23</v>
      </c>
      <c r="J12" s="21" t="s">
        <v>23</v>
      </c>
      <c r="K12" s="18">
        <v>1</v>
      </c>
      <c r="L12" s="18">
        <v>1</v>
      </c>
      <c r="M12" s="14" t="s">
        <v>4</v>
      </c>
    </row>
    <row r="13" spans="1:13" ht="18" customHeight="1">
      <c r="A13" s="33" t="s">
        <v>12</v>
      </c>
      <c r="B13" s="23" t="s">
        <v>23</v>
      </c>
      <c r="C13" s="24" t="s">
        <v>23</v>
      </c>
      <c r="D13" s="24" t="s">
        <v>23</v>
      </c>
      <c r="E13" s="24" t="s">
        <v>23</v>
      </c>
      <c r="F13" s="24" t="s">
        <v>23</v>
      </c>
      <c r="G13" s="24" t="s">
        <v>23</v>
      </c>
      <c r="H13" s="24" t="s">
        <v>23</v>
      </c>
      <c r="I13" s="24" t="s">
        <v>23</v>
      </c>
      <c r="J13" s="24" t="s">
        <v>23</v>
      </c>
      <c r="K13" s="25">
        <v>1</v>
      </c>
      <c r="L13" s="25">
        <v>1</v>
      </c>
      <c r="M13" s="26" t="s">
        <v>4</v>
      </c>
    </row>
    <row r="14" spans="1:13" ht="18" customHeight="1">
      <c r="A14" s="9">
        <v>39866</v>
      </c>
      <c r="B14" s="27" t="s">
        <v>23</v>
      </c>
      <c r="C14" s="28" t="s">
        <v>23</v>
      </c>
      <c r="D14" s="28" t="s">
        <v>23</v>
      </c>
      <c r="E14" s="28" t="s">
        <v>23</v>
      </c>
      <c r="F14" s="28" t="s">
        <v>23</v>
      </c>
      <c r="G14" s="28" t="s">
        <v>23</v>
      </c>
      <c r="H14" s="28" t="s">
        <v>23</v>
      </c>
      <c r="I14" s="28" t="s">
        <v>23</v>
      </c>
      <c r="J14" s="28" t="s">
        <v>23</v>
      </c>
      <c r="K14" s="29">
        <v>28</v>
      </c>
      <c r="L14" s="29">
        <v>28</v>
      </c>
      <c r="M14" s="30" t="s">
        <v>4</v>
      </c>
    </row>
    <row r="15" spans="1:13" ht="18" customHeight="1">
      <c r="A15" s="9">
        <v>41329</v>
      </c>
      <c r="B15" s="34">
        <v>89712</v>
      </c>
      <c r="C15" s="35">
        <v>43230</v>
      </c>
      <c r="D15" s="35">
        <v>46482</v>
      </c>
      <c r="E15" s="35">
        <v>58001</v>
      </c>
      <c r="F15" s="35">
        <v>27617</v>
      </c>
      <c r="G15" s="35">
        <v>30384</v>
      </c>
      <c r="H15" s="36">
        <v>64.65</v>
      </c>
      <c r="I15" s="36">
        <v>63.88</v>
      </c>
      <c r="J15" s="36">
        <v>65.37</v>
      </c>
      <c r="K15" s="29">
        <v>21</v>
      </c>
      <c r="L15" s="38">
        <v>27</v>
      </c>
      <c r="M15" s="30"/>
    </row>
    <row r="16" spans="1:13" ht="18" customHeight="1">
      <c r="A16" s="9">
        <v>42792</v>
      </c>
      <c r="B16" s="34">
        <v>92197</v>
      </c>
      <c r="C16" s="35">
        <v>44494</v>
      </c>
      <c r="D16" s="35">
        <v>47703</v>
      </c>
      <c r="E16" s="35">
        <v>57511</v>
      </c>
      <c r="F16" s="35">
        <v>27254</v>
      </c>
      <c r="G16" s="35">
        <v>30257</v>
      </c>
      <c r="H16" s="36">
        <f aca="true" t="shared" si="0" ref="H16:J17">E16/B16*100</f>
        <v>62.378385413842096</v>
      </c>
      <c r="I16" s="36">
        <f t="shared" si="0"/>
        <v>61.253202679012894</v>
      </c>
      <c r="J16" s="36">
        <f t="shared" si="0"/>
        <v>63.42787665345995</v>
      </c>
      <c r="K16" s="29">
        <v>21</v>
      </c>
      <c r="L16" s="29">
        <v>27</v>
      </c>
      <c r="M16" s="30"/>
    </row>
    <row r="17" spans="1:13" ht="18" customHeight="1">
      <c r="A17" s="47">
        <v>44248</v>
      </c>
      <c r="B17" s="48">
        <v>92786</v>
      </c>
      <c r="C17" s="49">
        <v>44824</v>
      </c>
      <c r="D17" s="49">
        <v>47962</v>
      </c>
      <c r="E17" s="49">
        <v>50936</v>
      </c>
      <c r="F17" s="49">
        <v>24345</v>
      </c>
      <c r="G17" s="49">
        <v>26591</v>
      </c>
      <c r="H17" s="50">
        <f t="shared" si="0"/>
        <v>54.89621279072274</v>
      </c>
      <c r="I17" s="50">
        <f t="shared" si="0"/>
        <v>54.31242191683027</v>
      </c>
      <c r="J17" s="50">
        <f t="shared" si="0"/>
        <v>55.44180809807765</v>
      </c>
      <c r="K17" s="29">
        <v>21</v>
      </c>
      <c r="L17" s="51">
        <v>23</v>
      </c>
      <c r="M17" s="30"/>
    </row>
    <row r="18" ht="18" customHeight="1">
      <c r="A18" t="s">
        <v>19</v>
      </c>
    </row>
    <row r="19" spans="2:5" ht="11.25">
      <c r="B19" s="37"/>
      <c r="E19" s="37"/>
    </row>
  </sheetData>
  <sheetProtection/>
  <mergeCells count="8">
    <mergeCell ref="B1:J1"/>
    <mergeCell ref="M3:M4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colBreaks count="1" manualBreakCount="1">
    <brk id="10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2012-04-18T05:03:15Z</dcterms:created>
  <dcterms:modified xsi:type="dcterms:W3CDTF">2022-01-18T07:36:45Z</dcterms:modified>
  <cp:category/>
  <cp:version/>
  <cp:contentType/>
  <cp:contentStatus/>
</cp:coreProperties>
</file>