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3 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<sst xmlns="http://schemas.openxmlformats.org/spreadsheetml/2006/main" count="20" uniqueCount="20">
  <si>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規模別</t>
  </si>
  <si>
    <t>事業所数</t>
  </si>
  <si>
    <t>総数</t>
  </si>
  <si>
    <t>100～199</t>
  </si>
  <si>
    <t>200～299</t>
  </si>
  <si>
    <t xml:space="preserve"> 50～ 99</t>
  </si>
  <si>
    <t xml:space="preserve"> 30～ 49</t>
  </si>
  <si>
    <t xml:space="preserve"> 20～ 29</t>
  </si>
  <si>
    <t xml:space="preserve"> 10～ 19</t>
  </si>
  <si>
    <t xml:space="preserve">    4～  9人</t>
  </si>
  <si>
    <t>従業者規模別事業所数、従業者数および製造品出荷額等
（従業者４人以上の事業所）</t>
  </si>
  <si>
    <t>従業者数（人）</t>
  </si>
  <si>
    <t>製造品出荷額等（万円）</t>
  </si>
  <si>
    <t xml:space="preserve"> 300人以上</t>
  </si>
  <si>
    <t>各年 6月 1日現在。出荷額等は前年実績</t>
  </si>
  <si>
    <t>令和2年</t>
  </si>
  <si>
    <t>令和3年</t>
  </si>
  <si>
    <t>※参考までに前年比を表示しているが、令和3年経済センサス－活動調査では集計結果に個人経営事業所を含まない</t>
  </si>
  <si>
    <t>　ため、令和2年工業統計調査と単純に比較ができない。</t>
  </si>
  <si>
    <t>資料：令和2年 工業統計調査、令和3年 経済センサス活動調査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</si>
</sst>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6" fillId="0" borderId="0" xfId="49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6.625" style="0" customWidth="1"/>
    <col min="2" max="5" width="14.50390625" style="0" customWidth="1"/>
    <col min="6" max="7" width="15.375" style="0" customWidth="1"/>
  </cols>
  <sheetData>
    <row r="1" spans="1:7" ht="36" customHeight="1">
      <c r="A1" s="22" t="s">
        <v>10</v>
      </c>
      <c r="B1" s="22"/>
      <c r="C1" s="22"/>
      <c r="D1" s="22"/>
      <c r="E1" s="22"/>
      <c r="F1" s="22"/>
      <c r="G1" s="22"/>
    </row>
    <row r="2" spans="1:7" ht="18" customHeight="1">
      <c r="A2" s="11"/>
      <c r="B2" s="11"/>
      <c r="C2" s="11"/>
      <c r="D2" s="11"/>
      <c r="E2" s="11"/>
      <c r="F2" s="11"/>
      <c r="G2" s="6"/>
    </row>
    <row r="3" spans="5:7" ht="18" customHeight="1" thickBot="1">
      <c r="E3" s="6"/>
      <c r="F3" s="6"/>
      <c r="G3" s="12" t="s">
        <v>14</v>
      </c>
    </row>
    <row r="4" spans="1:7" ht="18" customHeight="1">
      <c r="A4" s="23" t="s">
        <v>0</v>
      </c>
      <c r="B4" s="25" t="s">
        <v>1</v>
      </c>
      <c r="C4" s="25"/>
      <c r="D4" s="25" t="s">
        <v>11</v>
      </c>
      <c r="E4" s="25"/>
      <c r="F4" s="25" t="s">
        <v>12</v>
      </c>
      <c r="G4" s="26"/>
    </row>
    <row r="5" spans="1:7" ht="18" customHeight="1">
      <c r="A5" s="24"/>
      <c r="B5" s="20" t="s">
        <v>15</v>
      </c>
      <c r="C5" s="8" t="s">
        <v>16</v>
      </c>
      <c r="D5" s="1" t="str">
        <f>B$5</f>
        <v>令和2年</v>
      </c>
      <c r="E5" s="8" t="str">
        <f>C$5</f>
        <v>令和3年</v>
      </c>
      <c r="F5" s="1" t="str">
        <f>D$5</f>
        <v>令和2年</v>
      </c>
      <c r="G5" s="8" t="str">
        <f>E$5</f>
        <v>令和3年</v>
      </c>
    </row>
    <row r="6" spans="1:7" ht="18" customHeight="1">
      <c r="A6" s="3" t="s">
        <v>2</v>
      </c>
      <c r="B6" s="10">
        <v>389</v>
      </c>
      <c r="C6" s="10">
        <v>366</v>
      </c>
      <c r="D6" s="2">
        <v>21613</v>
      </c>
      <c r="E6" s="2">
        <v>19944</v>
      </c>
      <c r="F6" s="2">
        <v>62452230</v>
      </c>
      <c r="G6" s="2">
        <v>55369685</v>
      </c>
    </row>
    <row r="7" spans="1:7" ht="18" customHeight="1">
      <c r="A7" s="4" t="s">
        <v>9</v>
      </c>
      <c r="B7" s="13">
        <v>115</v>
      </c>
      <c r="C7" s="13">
        <v>110</v>
      </c>
      <c r="D7" s="16">
        <v>737</v>
      </c>
      <c r="E7" s="16">
        <v>673</v>
      </c>
      <c r="F7" s="16">
        <v>1467691</v>
      </c>
      <c r="G7" s="16">
        <v>1305840</v>
      </c>
    </row>
    <row r="8" spans="1:7" ht="18" customHeight="1">
      <c r="A8" s="4" t="s">
        <v>8</v>
      </c>
      <c r="B8" s="13">
        <v>92</v>
      </c>
      <c r="C8" s="13">
        <v>77</v>
      </c>
      <c r="D8" s="16">
        <v>1298</v>
      </c>
      <c r="E8" s="16">
        <v>1119</v>
      </c>
      <c r="F8" s="16">
        <v>2262944</v>
      </c>
      <c r="G8" s="16">
        <v>1889565</v>
      </c>
    </row>
    <row r="9" spans="1:7" ht="18" customHeight="1">
      <c r="A9" s="4" t="s">
        <v>7</v>
      </c>
      <c r="B9" s="13">
        <v>55</v>
      </c>
      <c r="C9" s="13">
        <v>49</v>
      </c>
      <c r="D9" s="16">
        <v>1372</v>
      </c>
      <c r="E9" s="16">
        <v>1207</v>
      </c>
      <c r="F9" s="16">
        <v>2648216</v>
      </c>
      <c r="G9" s="16">
        <v>1929293</v>
      </c>
    </row>
    <row r="10" spans="1:7" ht="18" customHeight="1">
      <c r="A10" s="4" t="s">
        <v>6</v>
      </c>
      <c r="B10" s="15">
        <v>41</v>
      </c>
      <c r="C10" s="15">
        <v>50</v>
      </c>
      <c r="D10" s="19">
        <v>1556</v>
      </c>
      <c r="E10" s="19">
        <v>1830</v>
      </c>
      <c r="F10" s="19">
        <v>3569965</v>
      </c>
      <c r="G10" s="19">
        <v>3565915</v>
      </c>
    </row>
    <row r="11" spans="1:7" ht="18" customHeight="1">
      <c r="A11" s="4" t="s">
        <v>5</v>
      </c>
      <c r="B11" s="15">
        <v>42</v>
      </c>
      <c r="C11" s="15">
        <v>41</v>
      </c>
      <c r="D11" s="19">
        <v>2930</v>
      </c>
      <c r="E11" s="19">
        <v>2714</v>
      </c>
      <c r="F11" s="19">
        <v>8005837</v>
      </c>
      <c r="G11" s="19">
        <v>7162375</v>
      </c>
    </row>
    <row r="12" spans="1:7" ht="18" customHeight="1">
      <c r="A12" s="4" t="s">
        <v>3</v>
      </c>
      <c r="B12" s="15">
        <v>25</v>
      </c>
      <c r="C12" s="15">
        <v>20</v>
      </c>
      <c r="D12" s="19">
        <v>3598</v>
      </c>
      <c r="E12" s="19">
        <v>2598</v>
      </c>
      <c r="F12" s="19">
        <v>8747747</v>
      </c>
      <c r="G12" s="19">
        <v>5539097</v>
      </c>
    </row>
    <row r="13" spans="1:7" ht="18" customHeight="1">
      <c r="A13" s="4" t="s">
        <v>4</v>
      </c>
      <c r="B13" s="15">
        <v>9</v>
      </c>
      <c r="C13" s="15">
        <v>9</v>
      </c>
      <c r="D13" s="19">
        <v>2152</v>
      </c>
      <c r="E13" s="21">
        <v>2152</v>
      </c>
      <c r="F13" s="19">
        <v>9437369</v>
      </c>
      <c r="G13" s="19">
        <v>9387799</v>
      </c>
    </row>
    <row r="14" spans="1:7" ht="18" customHeight="1">
      <c r="A14" s="5" t="s">
        <v>13</v>
      </c>
      <c r="B14" s="14">
        <v>10</v>
      </c>
      <c r="C14" s="14">
        <v>10</v>
      </c>
      <c r="D14" s="17">
        <v>7970</v>
      </c>
      <c r="E14" s="17">
        <v>7654</v>
      </c>
      <c r="F14" s="18">
        <v>26312461</v>
      </c>
      <c r="G14" s="18">
        <v>24589801</v>
      </c>
    </row>
    <row r="15" spans="1:5" ht="18" customHeight="1">
      <c r="A15" s="7" t="s">
        <v>19</v>
      </c>
      <c r="B15" s="7"/>
      <c r="C15" s="7"/>
      <c r="D15" s="7"/>
      <c r="E15" s="7"/>
    </row>
    <row r="16" spans="1:7" ht="18" customHeight="1">
      <c r="A16" s="7" t="s">
        <v>17</v>
      </c>
      <c r="B16" s="7"/>
      <c r="C16" s="7"/>
      <c r="D16" s="7"/>
      <c r="E16" s="7"/>
      <c r="G16" s="9"/>
    </row>
    <row r="17" spans="1:5" ht="18" customHeight="1">
      <c r="A17" s="27" t="s">
        <v>18</v>
      </c>
      <c r="B17" s="27"/>
      <c r="C17" s="27"/>
      <c r="D17" s="27"/>
      <c r="E17" s="27"/>
    </row>
  </sheetData>
  <sheetProtection/>
  <mergeCells count="6">
    <mergeCell ref="A1:G1"/>
    <mergeCell ref="A4:A5"/>
    <mergeCell ref="B4:C4"/>
    <mergeCell ref="D4:E4"/>
    <mergeCell ref="F4:G4"/>
    <mergeCell ref="A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2012-04-17T01:05:32Z</dcterms:created>
  <dcterms:modified xsi:type="dcterms:W3CDTF">2023-04-04T02:10:23Z</dcterms:modified>
  <cp:category/>
  <cp:version/>
  <cp:contentType/>
  <cp:contentStatus/>
</cp:coreProperties>
</file>