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5" sheetId="1" r:id="rId1"/>
  </sheets>
  <definedNames>
    <definedName name="_xlnm.Print_Area" localSheetId="0">'0505'!$A$1:$Z$33</definedName>
    <definedName name="_xlnm.Print_Titles" localSheetId="0">'0505'!$A:$A</definedName>
  </definedNames>
  <calcPr fullCalcOnLoad="1"/>
</workbook>
</file>

<file path=xl/sharedStrings.xml><?xml version="1.0" encoding="utf-8"?>
<sst xmlns="http://schemas.openxmlformats.org/spreadsheetml/2006/main" count="165" uniqueCount="57">
  <si>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</si>
  <si>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</si>
  <si>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</si>
  <si>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</si>
  <si>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</si>
  <si>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</si>
  <si>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</si>
  <si>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</si>
  <si>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</si>
  <si>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</si>
  <si>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</si>
  <si>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</si>
  <si>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</si>
  <si>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</si>
  <si>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</si>
  <si>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</si>
  <si>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</si>
  <si>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</si>
  <si>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</si>
  <si>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産業別</t>
  </si>
  <si>
    <t>事業所数</t>
  </si>
  <si>
    <t>従業者数（人）</t>
  </si>
  <si>
    <t>製造品出荷額等（万円）</t>
  </si>
  <si>
    <t>計</t>
  </si>
  <si>
    <t>常用労働者</t>
  </si>
  <si>
    <t>製造品出荷額</t>
  </si>
  <si>
    <t>加工賃収入額</t>
  </si>
  <si>
    <t>その他収入額</t>
  </si>
  <si>
    <t>くず、廃物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</si>
  <si>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</si>
  <si>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</si>
  <si>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</si>
  <si>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</si>
  <si>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</si>
  <si>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</si>
  <si>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製造品出荷額等（万円）（つづき）</t>
  </si>
  <si>
    <t>産業（中分類）別事業所数、従業者数
および製造品出荷額等
（従業者４人以上の事業所）</t>
  </si>
  <si>
    <t>産業（中分類）別事業所数、従業者数
および製造品出荷額等
（従業者４人以上の事業所、つづき）</t>
  </si>
  <si>
    <t>現金給与総額
　　　　（万円）</t>
  </si>
  <si>
    <t>原材料使用額等
　　　　　（万円）</t>
  </si>
  <si>
    <t>資料：</t>
  </si>
  <si>
    <t>情報通信機械器具製造業</t>
  </si>
  <si>
    <t>-</t>
  </si>
  <si>
    <t>送出者</t>
  </si>
  <si>
    <t>-</t>
  </si>
  <si>
    <t>平成29年</t>
  </si>
  <si>
    <t>-</t>
  </si>
  <si>
    <t>-</t>
  </si>
  <si>
    <t>家族従業者</t>
  </si>
  <si>
    <t>-</t>
  </si>
  <si>
    <t>-</t>
  </si>
  <si>
    <t>-</t>
  </si>
  <si>
    <t>-</t>
  </si>
  <si>
    <t>産業（中分類）別事業所数、従業者数
および製造品出荷額等
（従業者４人以上の事業所）</t>
  </si>
  <si>
    <t>工業統計調査</t>
  </si>
  <si>
    <t>工業統計調査</t>
  </si>
  <si>
    <t xml:space="preserve">
各年6月1日現在。金額は前年実績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</si>
</sst>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);[Red]\(#,##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shrinkToFit="1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49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41" fontId="0" fillId="0" borderId="0" xfId="49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41" fontId="0" fillId="0" borderId="0" xfId="0" applyNumberFormat="1" applyFont="1" applyFill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"/>
  <cols>
    <col min="1" max="1" width="30.875" style="13" customWidth="1"/>
    <col min="2" max="3" width="9.125" style="4" customWidth="1"/>
    <col min="4" max="5" width="9.625" style="4" customWidth="1"/>
    <col min="6" max="9" width="9.125" style="4" customWidth="1"/>
    <col min="10" max="11" width="6.00390625" style="4" customWidth="1"/>
    <col min="12" max="25" width="15.625" style="4" customWidth="1"/>
    <col min="26" max="30" width="9.625" style="4" customWidth="1"/>
    <col min="31" max="16384" width="9.375" style="4" customWidth="1"/>
  </cols>
  <sheetData>
    <row r="1" spans="1:27" ht="60" customHeight="1">
      <c r="A1" s="2"/>
      <c r="B1" s="67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 t="s">
        <v>53</v>
      </c>
      <c r="M1" s="67"/>
      <c r="N1" s="67"/>
      <c r="O1" s="67"/>
      <c r="P1" s="67" t="s">
        <v>37</v>
      </c>
      <c r="Q1" s="67"/>
      <c r="R1" s="67"/>
      <c r="S1" s="67"/>
      <c r="T1" s="67"/>
      <c r="U1" s="67"/>
      <c r="V1" s="67" t="s">
        <v>37</v>
      </c>
      <c r="W1" s="67"/>
      <c r="X1" s="67"/>
      <c r="Y1" s="67"/>
      <c r="Z1" s="67"/>
      <c r="AA1" s="3"/>
    </row>
    <row r="2" spans="1:26" ht="30.75" customHeight="1" thickBot="1">
      <c r="A2" s="23"/>
      <c r="B2" s="24"/>
      <c r="C2" s="7"/>
      <c r="D2" s="7"/>
      <c r="E2" s="64" t="s">
        <v>56</v>
      </c>
      <c r="F2" s="64"/>
      <c r="G2" s="64"/>
      <c r="H2" s="64"/>
      <c r="I2" s="64"/>
      <c r="J2" s="5"/>
      <c r="K2" s="5"/>
      <c r="L2" s="64" t="s">
        <v>56</v>
      </c>
      <c r="M2" s="64"/>
      <c r="N2" s="64"/>
      <c r="O2" s="64"/>
      <c r="P2" s="7"/>
      <c r="Q2" s="7"/>
      <c r="R2" s="64" t="s">
        <v>56</v>
      </c>
      <c r="S2" s="64"/>
      <c r="T2" s="64"/>
      <c r="U2" s="64"/>
      <c r="W2" s="51"/>
      <c r="X2" s="85" t="s">
        <v>56</v>
      </c>
      <c r="Y2" s="85"/>
      <c r="Z2" s="85"/>
    </row>
    <row r="3" spans="1:26" ht="18" customHeight="1">
      <c r="A3" s="88" t="s">
        <v>19</v>
      </c>
      <c r="B3" s="76" t="s">
        <v>20</v>
      </c>
      <c r="C3" s="88"/>
      <c r="D3" s="82" t="s">
        <v>21</v>
      </c>
      <c r="E3" s="83"/>
      <c r="F3" s="83"/>
      <c r="G3" s="83"/>
      <c r="H3" s="83"/>
      <c r="I3" s="83"/>
      <c r="J3" s="83"/>
      <c r="K3" s="84"/>
      <c r="L3" s="68" t="s">
        <v>38</v>
      </c>
      <c r="M3" s="69"/>
      <c r="N3" s="79" t="s">
        <v>39</v>
      </c>
      <c r="O3" s="69"/>
      <c r="P3" s="76" t="s">
        <v>22</v>
      </c>
      <c r="Q3" s="77"/>
      <c r="R3" s="77"/>
      <c r="S3" s="77"/>
      <c r="T3" s="77"/>
      <c r="U3" s="77"/>
      <c r="V3" s="86" t="s">
        <v>35</v>
      </c>
      <c r="W3" s="86"/>
      <c r="X3" s="86"/>
      <c r="Y3" s="86"/>
      <c r="Z3" s="7"/>
    </row>
    <row r="4" spans="1:25" ht="18" customHeight="1">
      <c r="A4" s="89"/>
      <c r="B4" s="90"/>
      <c r="C4" s="89"/>
      <c r="D4" s="58" t="s">
        <v>23</v>
      </c>
      <c r="E4" s="62"/>
      <c r="F4" s="58" t="s">
        <v>24</v>
      </c>
      <c r="G4" s="59"/>
      <c r="H4" s="58" t="s">
        <v>48</v>
      </c>
      <c r="I4" s="62"/>
      <c r="J4" s="58" t="s">
        <v>43</v>
      </c>
      <c r="K4" s="74"/>
      <c r="L4" s="70"/>
      <c r="M4" s="71"/>
      <c r="N4" s="80"/>
      <c r="O4" s="71"/>
      <c r="P4" s="60"/>
      <c r="Q4" s="61"/>
      <c r="R4" s="61"/>
      <c r="S4" s="61"/>
      <c r="T4" s="61"/>
      <c r="U4" s="61"/>
      <c r="V4" s="87"/>
      <c r="W4" s="87"/>
      <c r="X4" s="87"/>
      <c r="Y4" s="87"/>
    </row>
    <row r="5" spans="1:25" ht="18" customHeight="1">
      <c r="A5" s="89"/>
      <c r="B5" s="60"/>
      <c r="C5" s="63"/>
      <c r="D5" s="60"/>
      <c r="E5" s="63"/>
      <c r="F5" s="60"/>
      <c r="G5" s="61"/>
      <c r="H5" s="60"/>
      <c r="I5" s="63"/>
      <c r="J5" s="60"/>
      <c r="K5" s="75"/>
      <c r="L5" s="72"/>
      <c r="M5" s="73"/>
      <c r="N5" s="81"/>
      <c r="O5" s="73"/>
      <c r="P5" s="65" t="s">
        <v>23</v>
      </c>
      <c r="Q5" s="66"/>
      <c r="R5" s="65" t="s">
        <v>25</v>
      </c>
      <c r="S5" s="66"/>
      <c r="T5" s="65" t="s">
        <v>26</v>
      </c>
      <c r="U5" s="66"/>
      <c r="V5" s="65" t="s">
        <v>27</v>
      </c>
      <c r="W5" s="78"/>
      <c r="X5" s="65" t="s">
        <v>28</v>
      </c>
      <c r="Y5" s="78"/>
    </row>
    <row r="6" spans="1:26" ht="18" customHeight="1">
      <c r="A6" s="63"/>
      <c r="B6" s="6" t="s">
        <v>45</v>
      </c>
      <c r="C6" s="31">
        <v>30</v>
      </c>
      <c r="D6" s="6" t="s">
        <v>45</v>
      </c>
      <c r="E6" s="31">
        <v>30</v>
      </c>
      <c r="F6" s="6" t="s">
        <v>45</v>
      </c>
      <c r="G6" s="31">
        <v>30</v>
      </c>
      <c r="H6" s="6" t="s">
        <v>45</v>
      </c>
      <c r="I6" s="31">
        <v>30</v>
      </c>
      <c r="J6" s="31">
        <v>29</v>
      </c>
      <c r="K6" s="55">
        <v>30</v>
      </c>
      <c r="L6" s="54" t="s">
        <v>45</v>
      </c>
      <c r="M6" s="31">
        <v>30</v>
      </c>
      <c r="N6" s="6" t="s">
        <v>45</v>
      </c>
      <c r="O6" s="31">
        <v>30</v>
      </c>
      <c r="P6" s="6" t="s">
        <v>45</v>
      </c>
      <c r="Q6" s="31">
        <v>30</v>
      </c>
      <c r="R6" s="6" t="s">
        <v>45</v>
      </c>
      <c r="S6" s="31">
        <v>30</v>
      </c>
      <c r="T6" s="6" t="s">
        <v>45</v>
      </c>
      <c r="U6" s="31">
        <v>30</v>
      </c>
      <c r="V6" s="6" t="s">
        <v>45</v>
      </c>
      <c r="W6" s="31">
        <v>30</v>
      </c>
      <c r="X6" s="6" t="s">
        <v>45</v>
      </c>
      <c r="Y6" s="31">
        <v>30</v>
      </c>
      <c r="Z6" s="7"/>
    </row>
    <row r="7" spans="1:28" s="20" customFormat="1" ht="18" customHeight="1">
      <c r="A7" s="8" t="s">
        <v>0</v>
      </c>
      <c r="B7" s="46">
        <f aca="true" t="shared" si="0" ref="B7:K7">SUM(B8:B31)</f>
        <v>391</v>
      </c>
      <c r="C7" s="40">
        <f t="shared" si="0"/>
        <v>396</v>
      </c>
      <c r="D7" s="47">
        <f t="shared" si="0"/>
        <v>21051</v>
      </c>
      <c r="E7" s="49">
        <f t="shared" si="0"/>
        <v>22020</v>
      </c>
      <c r="F7" s="48">
        <f t="shared" si="0"/>
        <v>21368</v>
      </c>
      <c r="G7" s="49">
        <f t="shared" si="0"/>
        <v>22373</v>
      </c>
      <c r="H7" s="48">
        <f t="shared" si="0"/>
        <v>19</v>
      </c>
      <c r="I7" s="40">
        <f t="shared" si="0"/>
        <v>17</v>
      </c>
      <c r="J7" s="40">
        <f t="shared" si="0"/>
        <v>336</v>
      </c>
      <c r="K7" s="40">
        <f t="shared" si="0"/>
        <v>370</v>
      </c>
      <c r="L7" s="43">
        <v>9047586</v>
      </c>
      <c r="M7" s="41">
        <v>9670393</v>
      </c>
      <c r="N7" s="43">
        <v>31594581</v>
      </c>
      <c r="O7" s="41">
        <v>35609028</v>
      </c>
      <c r="P7" s="44">
        <v>57371888</v>
      </c>
      <c r="Q7" s="42">
        <v>63148025</v>
      </c>
      <c r="R7" s="44">
        <v>53027116</v>
      </c>
      <c r="S7" s="42">
        <v>57990365</v>
      </c>
      <c r="T7" s="44">
        <v>2807725</v>
      </c>
      <c r="U7" s="42">
        <v>3036492</v>
      </c>
      <c r="V7" s="41">
        <f>SUM(V8:V31)</f>
        <v>1533240</v>
      </c>
      <c r="W7" s="41">
        <v>2114905</v>
      </c>
      <c r="X7" s="44">
        <v>3807</v>
      </c>
      <c r="Y7" s="44">
        <v>6263</v>
      </c>
      <c r="AA7" s="16"/>
      <c r="AB7" s="19"/>
    </row>
    <row r="8" spans="1:28" s="1" customFormat="1" ht="18" customHeight="1">
      <c r="A8" s="9" t="s">
        <v>1</v>
      </c>
      <c r="B8" s="38">
        <v>49</v>
      </c>
      <c r="C8" s="38">
        <v>48</v>
      </c>
      <c r="D8" s="21">
        <v>1984</v>
      </c>
      <c r="E8" s="21">
        <v>1954</v>
      </c>
      <c r="F8" s="27">
        <v>1981</v>
      </c>
      <c r="G8" s="56">
        <v>1951</v>
      </c>
      <c r="H8" s="27">
        <v>6</v>
      </c>
      <c r="I8" s="56">
        <v>6</v>
      </c>
      <c r="J8" s="21">
        <v>3</v>
      </c>
      <c r="K8" s="21">
        <v>3</v>
      </c>
      <c r="L8" s="32">
        <v>460366</v>
      </c>
      <c r="M8" s="32">
        <v>502041</v>
      </c>
      <c r="N8" s="32">
        <v>1451615</v>
      </c>
      <c r="O8" s="32">
        <v>1548869</v>
      </c>
      <c r="P8" s="33">
        <v>2682662</v>
      </c>
      <c r="Q8" s="33">
        <v>2558502</v>
      </c>
      <c r="R8" s="33">
        <v>2466597</v>
      </c>
      <c r="S8" s="33">
        <v>2408642</v>
      </c>
      <c r="T8" s="33">
        <v>8704</v>
      </c>
      <c r="U8" s="33">
        <v>10507</v>
      </c>
      <c r="V8" s="33">
        <v>207361</v>
      </c>
      <c r="W8" s="33">
        <v>139353</v>
      </c>
      <c r="X8" s="33">
        <v>0</v>
      </c>
      <c r="Y8" s="32" t="s">
        <v>44</v>
      </c>
      <c r="AA8" s="16"/>
      <c r="AB8" s="19"/>
    </row>
    <row r="9" spans="1:28" s="1" customFormat="1" ht="18" customHeight="1">
      <c r="A9" s="9" t="s">
        <v>2</v>
      </c>
      <c r="B9" s="38">
        <v>6</v>
      </c>
      <c r="C9" s="38">
        <v>6</v>
      </c>
      <c r="D9" s="21">
        <v>138</v>
      </c>
      <c r="E9" s="21">
        <v>136</v>
      </c>
      <c r="F9" s="27">
        <v>138</v>
      </c>
      <c r="G9" s="56">
        <v>136</v>
      </c>
      <c r="H9" s="27" t="s">
        <v>44</v>
      </c>
      <c r="I9" s="27" t="s">
        <v>49</v>
      </c>
      <c r="J9" s="21" t="s">
        <v>44</v>
      </c>
      <c r="K9" s="21" t="s">
        <v>44</v>
      </c>
      <c r="L9" s="32">
        <v>63664</v>
      </c>
      <c r="M9" s="32">
        <v>65392</v>
      </c>
      <c r="N9" s="32">
        <v>122140</v>
      </c>
      <c r="O9" s="32">
        <v>124309</v>
      </c>
      <c r="P9" s="32">
        <v>413664</v>
      </c>
      <c r="Q9" s="32">
        <v>406348</v>
      </c>
      <c r="R9" s="32">
        <v>411491</v>
      </c>
      <c r="S9" s="32">
        <v>404448</v>
      </c>
      <c r="T9" s="45" t="s">
        <v>42</v>
      </c>
      <c r="U9" s="34" t="s">
        <v>44</v>
      </c>
      <c r="V9" s="32">
        <v>2173</v>
      </c>
      <c r="W9" s="32">
        <v>1900</v>
      </c>
      <c r="X9" s="32">
        <v>0</v>
      </c>
      <c r="Y9" s="32" t="s">
        <v>44</v>
      </c>
      <c r="AA9" s="16"/>
      <c r="AB9" s="19"/>
    </row>
    <row r="10" spans="1:28" s="1" customFormat="1" ht="18" customHeight="1">
      <c r="A10" s="9" t="s">
        <v>3</v>
      </c>
      <c r="B10" s="38">
        <v>24</v>
      </c>
      <c r="C10" s="38">
        <v>25</v>
      </c>
      <c r="D10" s="21">
        <v>809</v>
      </c>
      <c r="E10" s="21">
        <v>817</v>
      </c>
      <c r="F10" s="21">
        <v>806</v>
      </c>
      <c r="G10" s="56">
        <v>814</v>
      </c>
      <c r="H10" s="21">
        <v>3</v>
      </c>
      <c r="I10" s="21">
        <v>3</v>
      </c>
      <c r="J10" s="21" t="s">
        <v>44</v>
      </c>
      <c r="K10" s="21" t="s">
        <v>44</v>
      </c>
      <c r="L10" s="32">
        <v>283928</v>
      </c>
      <c r="M10" s="32">
        <v>295600</v>
      </c>
      <c r="N10" s="32">
        <v>934821</v>
      </c>
      <c r="O10" s="32">
        <v>813630</v>
      </c>
      <c r="P10" s="32">
        <v>1748487</v>
      </c>
      <c r="Q10" s="32">
        <v>1571293</v>
      </c>
      <c r="R10" s="32">
        <v>1028633</v>
      </c>
      <c r="S10" s="32">
        <v>859611</v>
      </c>
      <c r="T10" s="32">
        <v>715606</v>
      </c>
      <c r="U10" s="32">
        <v>704877</v>
      </c>
      <c r="V10" s="32">
        <v>4248</v>
      </c>
      <c r="W10" s="32">
        <v>6805</v>
      </c>
      <c r="X10" s="32">
        <v>0</v>
      </c>
      <c r="Y10" s="32" t="s">
        <v>44</v>
      </c>
      <c r="AA10" s="16"/>
      <c r="AB10" s="19"/>
    </row>
    <row r="11" spans="1:28" s="1" customFormat="1" ht="18" customHeight="1">
      <c r="A11" s="9" t="s">
        <v>4</v>
      </c>
      <c r="B11" s="38">
        <v>8</v>
      </c>
      <c r="C11" s="38">
        <v>8</v>
      </c>
      <c r="D11" s="21">
        <v>194</v>
      </c>
      <c r="E11" s="21">
        <v>193</v>
      </c>
      <c r="F11" s="21">
        <v>193</v>
      </c>
      <c r="G11" s="56">
        <v>192</v>
      </c>
      <c r="H11" s="21">
        <v>1</v>
      </c>
      <c r="I11" s="21">
        <v>1</v>
      </c>
      <c r="J11" s="21" t="s">
        <v>44</v>
      </c>
      <c r="K11" s="21" t="s">
        <v>50</v>
      </c>
      <c r="L11" s="32">
        <v>62729</v>
      </c>
      <c r="M11" s="32">
        <v>67752</v>
      </c>
      <c r="N11" s="32">
        <v>282535</v>
      </c>
      <c r="O11" s="32">
        <v>291933</v>
      </c>
      <c r="P11" s="32">
        <v>427763</v>
      </c>
      <c r="Q11" s="32">
        <v>408825</v>
      </c>
      <c r="R11" s="32">
        <v>304370</v>
      </c>
      <c r="S11" s="32">
        <v>297973</v>
      </c>
      <c r="T11" s="32">
        <v>41906</v>
      </c>
      <c r="U11" s="32">
        <v>40931</v>
      </c>
      <c r="V11" s="32">
        <v>81487</v>
      </c>
      <c r="W11" s="32">
        <v>69921</v>
      </c>
      <c r="X11" s="32">
        <v>0</v>
      </c>
      <c r="Y11" s="32" t="s">
        <v>44</v>
      </c>
      <c r="AA11" s="16"/>
      <c r="AB11" s="19"/>
    </row>
    <row r="12" spans="1:28" s="1" customFormat="1" ht="18" customHeight="1">
      <c r="A12" s="10" t="s">
        <v>29</v>
      </c>
      <c r="B12" s="38">
        <v>7</v>
      </c>
      <c r="C12" s="38">
        <v>7</v>
      </c>
      <c r="D12" s="21">
        <v>167</v>
      </c>
      <c r="E12" s="21">
        <v>191</v>
      </c>
      <c r="F12" s="21">
        <v>164</v>
      </c>
      <c r="G12" s="56">
        <v>190</v>
      </c>
      <c r="H12" s="21">
        <v>3</v>
      </c>
      <c r="I12" s="21">
        <v>1</v>
      </c>
      <c r="J12" s="21" t="s">
        <v>44</v>
      </c>
      <c r="K12" s="21" t="s">
        <v>44</v>
      </c>
      <c r="L12" s="32">
        <v>56872</v>
      </c>
      <c r="M12" s="32">
        <v>65478</v>
      </c>
      <c r="N12" s="32">
        <v>153553</v>
      </c>
      <c r="O12" s="32">
        <v>182010</v>
      </c>
      <c r="P12" s="32">
        <v>302252</v>
      </c>
      <c r="Q12" s="32">
        <v>340854</v>
      </c>
      <c r="R12" s="32">
        <v>299500</v>
      </c>
      <c r="S12" s="32">
        <v>340387</v>
      </c>
      <c r="T12" s="32">
        <v>2457</v>
      </c>
      <c r="U12" s="32">
        <v>162</v>
      </c>
      <c r="V12" s="32">
        <v>295</v>
      </c>
      <c r="W12" s="32">
        <v>305</v>
      </c>
      <c r="X12" s="32">
        <v>0</v>
      </c>
      <c r="Y12" s="32" t="s">
        <v>44</v>
      </c>
      <c r="AA12" s="16"/>
      <c r="AB12" s="19"/>
    </row>
    <row r="13" spans="1:28" s="1" customFormat="1" ht="18" customHeight="1">
      <c r="A13" s="9" t="s">
        <v>5</v>
      </c>
      <c r="B13" s="38">
        <v>13</v>
      </c>
      <c r="C13" s="38">
        <v>13</v>
      </c>
      <c r="D13" s="21">
        <v>378</v>
      </c>
      <c r="E13" s="21">
        <v>383</v>
      </c>
      <c r="F13" s="21">
        <v>379</v>
      </c>
      <c r="G13" s="56">
        <v>384</v>
      </c>
      <c r="H13" s="21">
        <v>0</v>
      </c>
      <c r="I13" s="21" t="s">
        <v>44</v>
      </c>
      <c r="J13" s="21">
        <v>1</v>
      </c>
      <c r="K13" s="21">
        <v>1</v>
      </c>
      <c r="L13" s="32">
        <v>134181</v>
      </c>
      <c r="M13" s="32">
        <v>141534</v>
      </c>
      <c r="N13" s="32">
        <v>595787</v>
      </c>
      <c r="O13" s="32">
        <v>610724</v>
      </c>
      <c r="P13" s="32">
        <v>944752</v>
      </c>
      <c r="Q13" s="32">
        <v>948692</v>
      </c>
      <c r="R13" s="32">
        <v>836715</v>
      </c>
      <c r="S13" s="32">
        <v>823986</v>
      </c>
      <c r="T13" s="32">
        <v>35355</v>
      </c>
      <c r="U13" s="32">
        <v>45848</v>
      </c>
      <c r="V13" s="32">
        <v>70918</v>
      </c>
      <c r="W13" s="32">
        <v>76586</v>
      </c>
      <c r="X13" s="32">
        <v>1764</v>
      </c>
      <c r="Y13" s="32">
        <v>2272</v>
      </c>
      <c r="AA13" s="16"/>
      <c r="AB13" s="19"/>
    </row>
    <row r="14" spans="1:28" s="1" customFormat="1" ht="18" customHeight="1">
      <c r="A14" s="9" t="s">
        <v>6</v>
      </c>
      <c r="B14" s="38">
        <v>22</v>
      </c>
      <c r="C14" s="38">
        <v>22</v>
      </c>
      <c r="D14" s="21">
        <v>1149</v>
      </c>
      <c r="E14" s="21">
        <v>1157</v>
      </c>
      <c r="F14" s="21">
        <v>1181</v>
      </c>
      <c r="G14" s="56">
        <v>1162</v>
      </c>
      <c r="H14" s="21">
        <v>1</v>
      </c>
      <c r="I14" s="21">
        <v>1</v>
      </c>
      <c r="J14" s="21">
        <v>33</v>
      </c>
      <c r="K14" s="21">
        <v>6</v>
      </c>
      <c r="L14" s="32">
        <v>449744</v>
      </c>
      <c r="M14" s="32">
        <v>477596</v>
      </c>
      <c r="N14" s="32">
        <v>1633842</v>
      </c>
      <c r="O14" s="32">
        <v>1665751</v>
      </c>
      <c r="P14" s="32">
        <v>3204811</v>
      </c>
      <c r="Q14" s="32">
        <v>3236734</v>
      </c>
      <c r="R14" s="32">
        <v>2931563</v>
      </c>
      <c r="S14" s="32">
        <v>2888695</v>
      </c>
      <c r="T14" s="32">
        <v>102301</v>
      </c>
      <c r="U14" s="32">
        <v>136792</v>
      </c>
      <c r="V14" s="32">
        <v>170947</v>
      </c>
      <c r="W14" s="32">
        <v>211247</v>
      </c>
      <c r="X14" s="32">
        <v>0</v>
      </c>
      <c r="Y14" s="32" t="s">
        <v>44</v>
      </c>
      <c r="AA14" s="16"/>
      <c r="AB14" s="19"/>
    </row>
    <row r="15" spans="1:28" s="1" customFormat="1" ht="18" customHeight="1">
      <c r="A15" s="9" t="s">
        <v>7</v>
      </c>
      <c r="B15" s="38">
        <v>7</v>
      </c>
      <c r="C15" s="38">
        <v>8</v>
      </c>
      <c r="D15" s="21">
        <v>1065</v>
      </c>
      <c r="E15" s="21">
        <v>1118</v>
      </c>
      <c r="F15" s="21">
        <v>1065</v>
      </c>
      <c r="G15" s="56">
        <v>1118</v>
      </c>
      <c r="H15" s="21">
        <v>0</v>
      </c>
      <c r="I15" s="21" t="s">
        <v>44</v>
      </c>
      <c r="J15" s="21" t="s">
        <v>44</v>
      </c>
      <c r="K15" s="21" t="s">
        <v>44</v>
      </c>
      <c r="L15" s="32">
        <v>482868</v>
      </c>
      <c r="M15" s="32">
        <v>514660</v>
      </c>
      <c r="N15" s="32">
        <v>3801553</v>
      </c>
      <c r="O15" s="32">
        <v>4066140</v>
      </c>
      <c r="P15" s="32">
        <v>4712551</v>
      </c>
      <c r="Q15" s="32">
        <v>5149593</v>
      </c>
      <c r="R15" s="32">
        <v>4018951</v>
      </c>
      <c r="S15" s="32">
        <v>4397422</v>
      </c>
      <c r="T15" s="32">
        <v>677023</v>
      </c>
      <c r="U15" s="32">
        <v>737926</v>
      </c>
      <c r="V15" s="32">
        <v>16577</v>
      </c>
      <c r="W15" s="32">
        <v>14245</v>
      </c>
      <c r="X15" s="32">
        <v>0</v>
      </c>
      <c r="Y15" s="32" t="s">
        <v>44</v>
      </c>
      <c r="AA15" s="16"/>
      <c r="AB15" s="19"/>
    </row>
    <row r="16" spans="1:28" s="1" customFormat="1" ht="18" customHeight="1">
      <c r="A16" s="9" t="s">
        <v>8</v>
      </c>
      <c r="B16" s="29">
        <v>0</v>
      </c>
      <c r="C16" s="29" t="s">
        <v>44</v>
      </c>
      <c r="D16" s="21">
        <v>0</v>
      </c>
      <c r="E16" s="21" t="s">
        <v>44</v>
      </c>
      <c r="F16" s="21">
        <v>0</v>
      </c>
      <c r="G16" s="27" t="s">
        <v>44</v>
      </c>
      <c r="H16" s="21">
        <v>0</v>
      </c>
      <c r="I16" s="21" t="s">
        <v>44</v>
      </c>
      <c r="J16" s="21" t="s">
        <v>44</v>
      </c>
      <c r="K16" s="21" t="s">
        <v>44</v>
      </c>
      <c r="L16" s="32">
        <v>0</v>
      </c>
      <c r="M16" s="32" t="s">
        <v>44</v>
      </c>
      <c r="N16" s="32">
        <v>0</v>
      </c>
      <c r="O16" s="32" t="s">
        <v>44</v>
      </c>
      <c r="P16" s="32">
        <v>0</v>
      </c>
      <c r="Q16" s="32" t="s">
        <v>44</v>
      </c>
      <c r="R16" s="32">
        <v>0</v>
      </c>
      <c r="S16" s="32" t="s">
        <v>44</v>
      </c>
      <c r="T16" s="32">
        <v>0</v>
      </c>
      <c r="U16" s="32" t="s">
        <v>44</v>
      </c>
      <c r="V16" s="32">
        <v>0</v>
      </c>
      <c r="W16" s="32" t="s">
        <v>46</v>
      </c>
      <c r="X16" s="32">
        <v>0</v>
      </c>
      <c r="Y16" s="32" t="s">
        <v>44</v>
      </c>
      <c r="AA16" s="16"/>
      <c r="AB16" s="19"/>
    </row>
    <row r="17" spans="1:28" s="1" customFormat="1" ht="18" customHeight="1">
      <c r="A17" s="9" t="s">
        <v>9</v>
      </c>
      <c r="B17" s="38">
        <v>18</v>
      </c>
      <c r="C17" s="38">
        <v>18</v>
      </c>
      <c r="D17" s="21">
        <v>716</v>
      </c>
      <c r="E17" s="21">
        <v>699</v>
      </c>
      <c r="F17" s="21">
        <v>716</v>
      </c>
      <c r="G17" s="56">
        <v>710</v>
      </c>
      <c r="H17" s="21">
        <v>0</v>
      </c>
      <c r="I17" s="21" t="s">
        <v>44</v>
      </c>
      <c r="J17" s="21" t="s">
        <v>44</v>
      </c>
      <c r="K17" s="21">
        <v>11</v>
      </c>
      <c r="L17" s="32">
        <v>281594</v>
      </c>
      <c r="M17" s="32">
        <v>273694</v>
      </c>
      <c r="N17" s="35">
        <v>827126</v>
      </c>
      <c r="O17" s="35">
        <v>845492</v>
      </c>
      <c r="P17" s="32">
        <v>1478210</v>
      </c>
      <c r="Q17" s="32">
        <v>1513243</v>
      </c>
      <c r="R17" s="32">
        <v>1414471</v>
      </c>
      <c r="S17" s="32">
        <v>1433342</v>
      </c>
      <c r="T17" s="32">
        <v>20339</v>
      </c>
      <c r="U17" s="32">
        <v>24274</v>
      </c>
      <c r="V17" s="32">
        <v>43400</v>
      </c>
      <c r="W17" s="32">
        <v>55627</v>
      </c>
      <c r="X17" s="32">
        <v>0</v>
      </c>
      <c r="Y17" s="32" t="s">
        <v>44</v>
      </c>
      <c r="AA17" s="16"/>
      <c r="AB17" s="19"/>
    </row>
    <row r="18" spans="1:28" s="1" customFormat="1" ht="18" customHeight="1">
      <c r="A18" s="9" t="s">
        <v>10</v>
      </c>
      <c r="B18" s="38">
        <v>3</v>
      </c>
      <c r="C18" s="38">
        <v>2</v>
      </c>
      <c r="D18" s="21">
        <v>18</v>
      </c>
      <c r="E18" s="21">
        <v>10</v>
      </c>
      <c r="F18" s="21">
        <v>18</v>
      </c>
      <c r="G18" s="56">
        <v>10</v>
      </c>
      <c r="H18" s="21">
        <v>0</v>
      </c>
      <c r="I18" s="21" t="s">
        <v>44</v>
      </c>
      <c r="J18" s="21" t="s">
        <v>44</v>
      </c>
      <c r="K18" s="21" t="s">
        <v>44</v>
      </c>
      <c r="L18" s="34">
        <v>6278</v>
      </c>
      <c r="M18" s="32" t="s">
        <v>34</v>
      </c>
      <c r="N18" s="34">
        <v>7536</v>
      </c>
      <c r="O18" s="32" t="s">
        <v>34</v>
      </c>
      <c r="P18" s="34">
        <v>19335</v>
      </c>
      <c r="Q18" s="34" t="s">
        <v>34</v>
      </c>
      <c r="R18" s="34">
        <v>15579</v>
      </c>
      <c r="S18" s="34" t="s">
        <v>34</v>
      </c>
      <c r="T18" s="45">
        <v>3756</v>
      </c>
      <c r="U18" s="34" t="s">
        <v>34</v>
      </c>
      <c r="V18" s="32">
        <v>0</v>
      </c>
      <c r="W18" s="32" t="s">
        <v>44</v>
      </c>
      <c r="X18" s="32">
        <v>0</v>
      </c>
      <c r="Y18" s="32" t="s">
        <v>44</v>
      </c>
      <c r="AA18" s="16"/>
      <c r="AB18" s="19"/>
    </row>
    <row r="19" spans="1:28" s="1" customFormat="1" ht="18" customHeight="1">
      <c r="A19" s="9" t="s">
        <v>11</v>
      </c>
      <c r="B19" s="21">
        <v>0</v>
      </c>
      <c r="C19" s="21" t="s">
        <v>44</v>
      </c>
      <c r="D19" s="21">
        <v>0</v>
      </c>
      <c r="E19" s="21" t="s">
        <v>46</v>
      </c>
      <c r="F19" s="21">
        <v>0</v>
      </c>
      <c r="G19" s="27" t="s">
        <v>44</v>
      </c>
      <c r="H19" s="21">
        <v>0</v>
      </c>
      <c r="I19" s="21" t="s">
        <v>51</v>
      </c>
      <c r="J19" s="21" t="s">
        <v>44</v>
      </c>
      <c r="K19" s="21" t="s">
        <v>44</v>
      </c>
      <c r="L19" s="32">
        <v>0</v>
      </c>
      <c r="M19" s="32" t="s">
        <v>44</v>
      </c>
      <c r="N19" s="32">
        <v>0</v>
      </c>
      <c r="O19" s="32" t="s">
        <v>44</v>
      </c>
      <c r="P19" s="32">
        <v>0</v>
      </c>
      <c r="Q19" s="32" t="s">
        <v>44</v>
      </c>
      <c r="R19" s="32">
        <v>0</v>
      </c>
      <c r="S19" s="32" t="s">
        <v>44</v>
      </c>
      <c r="T19" s="32">
        <v>0</v>
      </c>
      <c r="U19" s="32" t="s">
        <v>46</v>
      </c>
      <c r="V19" s="32">
        <v>0</v>
      </c>
      <c r="W19" s="32" t="s">
        <v>46</v>
      </c>
      <c r="X19" s="32">
        <v>0</v>
      </c>
      <c r="Y19" s="32" t="s">
        <v>44</v>
      </c>
      <c r="AA19" s="16"/>
      <c r="AB19" s="19"/>
    </row>
    <row r="20" spans="1:28" s="1" customFormat="1" ht="18" customHeight="1">
      <c r="A20" s="9" t="s">
        <v>12</v>
      </c>
      <c r="B20" s="38">
        <v>19</v>
      </c>
      <c r="C20" s="38">
        <v>19</v>
      </c>
      <c r="D20" s="21">
        <v>777</v>
      </c>
      <c r="E20" s="21">
        <v>803</v>
      </c>
      <c r="F20" s="21">
        <v>777</v>
      </c>
      <c r="G20" s="56">
        <v>805</v>
      </c>
      <c r="H20" s="21">
        <v>0</v>
      </c>
      <c r="I20" s="21" t="s">
        <v>52</v>
      </c>
      <c r="J20" s="21" t="s">
        <v>44</v>
      </c>
      <c r="K20" s="21">
        <v>2</v>
      </c>
      <c r="L20" s="32">
        <v>282934</v>
      </c>
      <c r="M20" s="32">
        <v>323058</v>
      </c>
      <c r="N20" s="32">
        <v>444742</v>
      </c>
      <c r="O20" s="32">
        <v>488814</v>
      </c>
      <c r="P20" s="32">
        <v>1158226</v>
      </c>
      <c r="Q20" s="32">
        <v>1225912</v>
      </c>
      <c r="R20" s="32">
        <v>1078597</v>
      </c>
      <c r="S20" s="32">
        <v>1142529</v>
      </c>
      <c r="T20" s="32">
        <v>1618</v>
      </c>
      <c r="U20" s="32">
        <v>978</v>
      </c>
      <c r="V20" s="32">
        <v>76643</v>
      </c>
      <c r="W20" s="32">
        <v>80403</v>
      </c>
      <c r="X20" s="32">
        <v>1368</v>
      </c>
      <c r="Y20" s="32">
        <v>2002</v>
      </c>
      <c r="AA20" s="16"/>
      <c r="AB20" s="19"/>
    </row>
    <row r="21" spans="1:28" s="1" customFormat="1" ht="18" customHeight="1">
      <c r="A21" s="9" t="s">
        <v>13</v>
      </c>
      <c r="B21" s="38">
        <v>9</v>
      </c>
      <c r="C21" s="38">
        <v>9</v>
      </c>
      <c r="D21" s="21">
        <v>156</v>
      </c>
      <c r="E21" s="21">
        <v>164</v>
      </c>
      <c r="F21" s="21">
        <v>157</v>
      </c>
      <c r="G21" s="56">
        <v>165</v>
      </c>
      <c r="H21" s="21">
        <v>1</v>
      </c>
      <c r="I21" s="21">
        <v>1</v>
      </c>
      <c r="J21" s="21">
        <v>2</v>
      </c>
      <c r="K21" s="21">
        <v>2</v>
      </c>
      <c r="L21" s="32">
        <v>62222</v>
      </c>
      <c r="M21" s="32">
        <v>62161</v>
      </c>
      <c r="N21" s="34">
        <v>231975</v>
      </c>
      <c r="O21" s="34">
        <v>267401</v>
      </c>
      <c r="P21" s="32">
        <v>333199</v>
      </c>
      <c r="Q21" s="32">
        <v>423406</v>
      </c>
      <c r="R21" s="32">
        <v>292252</v>
      </c>
      <c r="S21" s="32">
        <v>372566</v>
      </c>
      <c r="T21" s="32">
        <v>40947</v>
      </c>
      <c r="U21" s="32">
        <v>50840</v>
      </c>
      <c r="V21" s="32">
        <v>0</v>
      </c>
      <c r="W21" s="32" t="s">
        <v>44</v>
      </c>
      <c r="X21" s="32">
        <v>0</v>
      </c>
      <c r="Y21" s="32" t="s">
        <v>44</v>
      </c>
      <c r="AA21" s="16"/>
      <c r="AB21" s="19"/>
    </row>
    <row r="22" spans="1:28" s="1" customFormat="1" ht="18" customHeight="1">
      <c r="A22" s="9" t="s">
        <v>14</v>
      </c>
      <c r="B22" s="38">
        <v>2</v>
      </c>
      <c r="C22" s="38">
        <v>2</v>
      </c>
      <c r="D22" s="21">
        <v>238</v>
      </c>
      <c r="E22" s="21">
        <v>257</v>
      </c>
      <c r="F22" s="21">
        <v>238</v>
      </c>
      <c r="G22" s="56">
        <v>257</v>
      </c>
      <c r="H22" s="21">
        <v>0</v>
      </c>
      <c r="I22" s="21" t="s">
        <v>44</v>
      </c>
      <c r="J22" s="21" t="s">
        <v>44</v>
      </c>
      <c r="K22" s="21" t="s">
        <v>44</v>
      </c>
      <c r="L22" s="32" t="s">
        <v>34</v>
      </c>
      <c r="M22" s="32" t="s">
        <v>34</v>
      </c>
      <c r="N22" s="32" t="s">
        <v>34</v>
      </c>
      <c r="O22" s="32" t="s">
        <v>34</v>
      </c>
      <c r="P22" s="32" t="s">
        <v>34</v>
      </c>
      <c r="Q22" s="34" t="s">
        <v>34</v>
      </c>
      <c r="R22" s="32" t="s">
        <v>34</v>
      </c>
      <c r="S22" s="34" t="s">
        <v>34</v>
      </c>
      <c r="T22" s="32" t="s">
        <v>44</v>
      </c>
      <c r="U22" s="32" t="s">
        <v>44</v>
      </c>
      <c r="V22" s="32">
        <v>0</v>
      </c>
      <c r="W22" s="32" t="s">
        <v>34</v>
      </c>
      <c r="X22" s="32">
        <v>0</v>
      </c>
      <c r="Y22" s="32" t="s">
        <v>47</v>
      </c>
      <c r="AA22" s="16"/>
      <c r="AB22" s="19"/>
    </row>
    <row r="23" spans="1:28" s="1" customFormat="1" ht="18" customHeight="1">
      <c r="A23" s="9" t="s">
        <v>15</v>
      </c>
      <c r="B23" s="38">
        <v>49</v>
      </c>
      <c r="C23" s="38">
        <v>53</v>
      </c>
      <c r="D23" s="21">
        <v>809</v>
      </c>
      <c r="E23" s="21">
        <v>1017</v>
      </c>
      <c r="F23" s="21">
        <v>817</v>
      </c>
      <c r="G23" s="56">
        <v>1015</v>
      </c>
      <c r="H23" s="21">
        <v>1</v>
      </c>
      <c r="I23" s="21">
        <v>2</v>
      </c>
      <c r="J23" s="21">
        <v>9</v>
      </c>
      <c r="K23" s="21" t="s">
        <v>51</v>
      </c>
      <c r="L23" s="32">
        <v>355190</v>
      </c>
      <c r="M23" s="32">
        <v>416601</v>
      </c>
      <c r="N23" s="34">
        <v>991629</v>
      </c>
      <c r="O23" s="34">
        <v>995461</v>
      </c>
      <c r="P23" s="32">
        <v>1690253</v>
      </c>
      <c r="Q23" s="32">
        <v>1791443</v>
      </c>
      <c r="R23" s="32">
        <v>1216691</v>
      </c>
      <c r="S23" s="32">
        <v>1260620</v>
      </c>
      <c r="T23" s="32">
        <v>362429</v>
      </c>
      <c r="U23" s="32">
        <v>413356</v>
      </c>
      <c r="V23" s="50">
        <v>110596</v>
      </c>
      <c r="W23" s="50">
        <v>116503</v>
      </c>
      <c r="X23" s="32">
        <v>537</v>
      </c>
      <c r="Y23" s="32">
        <v>964</v>
      </c>
      <c r="AA23" s="16"/>
      <c r="AB23" s="19"/>
    </row>
    <row r="24" spans="1:28" s="1" customFormat="1" ht="18" customHeight="1">
      <c r="A24" s="10" t="s">
        <v>30</v>
      </c>
      <c r="B24" s="38">
        <v>17</v>
      </c>
      <c r="C24" s="38">
        <v>19</v>
      </c>
      <c r="D24" s="21">
        <v>1032</v>
      </c>
      <c r="E24" s="21">
        <v>1050</v>
      </c>
      <c r="F24" s="21">
        <v>1034</v>
      </c>
      <c r="G24" s="56">
        <v>1061</v>
      </c>
      <c r="H24" s="21">
        <v>0</v>
      </c>
      <c r="I24" s="21">
        <v>0</v>
      </c>
      <c r="J24" s="21">
        <v>2</v>
      </c>
      <c r="K24" s="21">
        <v>11</v>
      </c>
      <c r="L24" s="32">
        <v>483409</v>
      </c>
      <c r="M24" s="32">
        <v>505875</v>
      </c>
      <c r="N24" s="32">
        <v>1793622</v>
      </c>
      <c r="O24" s="32">
        <v>1911548</v>
      </c>
      <c r="P24" s="32">
        <v>3046414</v>
      </c>
      <c r="Q24" s="32">
        <v>3201005</v>
      </c>
      <c r="R24" s="32">
        <v>2608616</v>
      </c>
      <c r="S24" s="32">
        <v>2554355</v>
      </c>
      <c r="T24" s="32">
        <v>49510</v>
      </c>
      <c r="U24" s="32">
        <v>72822</v>
      </c>
      <c r="V24" s="50">
        <v>388150</v>
      </c>
      <c r="W24" s="50">
        <v>573624</v>
      </c>
      <c r="X24" s="32">
        <v>138</v>
      </c>
      <c r="Y24" s="32">
        <v>204</v>
      </c>
      <c r="AA24" s="16"/>
      <c r="AB24" s="19"/>
    </row>
    <row r="25" spans="1:28" s="1" customFormat="1" ht="18" customHeight="1">
      <c r="A25" s="10" t="s">
        <v>31</v>
      </c>
      <c r="B25" s="38">
        <v>90</v>
      </c>
      <c r="C25" s="38">
        <v>88</v>
      </c>
      <c r="D25" s="21">
        <v>4051</v>
      </c>
      <c r="E25" s="21">
        <v>4168</v>
      </c>
      <c r="F25" s="21">
        <v>4070</v>
      </c>
      <c r="G25" s="56">
        <v>4251</v>
      </c>
      <c r="H25" s="21">
        <v>1</v>
      </c>
      <c r="I25" s="21">
        <v>0</v>
      </c>
      <c r="J25" s="21">
        <v>20</v>
      </c>
      <c r="K25" s="21">
        <v>83</v>
      </c>
      <c r="L25" s="32">
        <v>1874306</v>
      </c>
      <c r="M25" s="32">
        <v>1982840</v>
      </c>
      <c r="N25" s="32">
        <v>5430062</v>
      </c>
      <c r="O25" s="32">
        <v>6840921</v>
      </c>
      <c r="P25" s="32">
        <v>9688224</v>
      </c>
      <c r="Q25" s="32">
        <v>11589100</v>
      </c>
      <c r="R25" s="32">
        <v>9222080</v>
      </c>
      <c r="S25" s="32">
        <v>11042585</v>
      </c>
      <c r="T25" s="32">
        <v>366184</v>
      </c>
      <c r="U25" s="32">
        <v>404112</v>
      </c>
      <c r="V25" s="50">
        <v>99960</v>
      </c>
      <c r="W25" s="50">
        <v>141582</v>
      </c>
      <c r="X25" s="32">
        <v>0</v>
      </c>
      <c r="Y25" s="32">
        <v>821</v>
      </c>
      <c r="AA25" s="16"/>
      <c r="AB25" s="19"/>
    </row>
    <row r="26" spans="1:28" s="1" customFormat="1" ht="18" customHeight="1">
      <c r="A26" s="10" t="s">
        <v>32</v>
      </c>
      <c r="B26" s="38">
        <v>5</v>
      </c>
      <c r="C26" s="38">
        <v>5</v>
      </c>
      <c r="D26" s="21">
        <v>556</v>
      </c>
      <c r="E26" s="21">
        <v>589</v>
      </c>
      <c r="F26" s="21">
        <v>563</v>
      </c>
      <c r="G26" s="56">
        <v>597</v>
      </c>
      <c r="H26" s="21">
        <v>0</v>
      </c>
      <c r="I26" s="21">
        <v>0</v>
      </c>
      <c r="J26" s="21">
        <v>7</v>
      </c>
      <c r="K26" s="21">
        <v>8</v>
      </c>
      <c r="L26" s="35">
        <v>255478</v>
      </c>
      <c r="M26" s="35">
        <v>271703</v>
      </c>
      <c r="N26" s="35">
        <v>1169026</v>
      </c>
      <c r="O26" s="35">
        <v>1339877</v>
      </c>
      <c r="P26" s="35">
        <v>1884574</v>
      </c>
      <c r="Q26" s="35">
        <v>2101934</v>
      </c>
      <c r="R26" s="35">
        <v>1781079</v>
      </c>
      <c r="S26" s="35">
        <v>1997099</v>
      </c>
      <c r="T26" s="35">
        <v>4000</v>
      </c>
      <c r="U26" s="35">
        <v>5649</v>
      </c>
      <c r="V26" s="52">
        <v>99495</v>
      </c>
      <c r="W26" s="52">
        <v>99186</v>
      </c>
      <c r="X26" s="32">
        <v>0</v>
      </c>
      <c r="Y26" s="32" t="s">
        <v>44</v>
      </c>
      <c r="AA26" s="16"/>
      <c r="AB26" s="19"/>
    </row>
    <row r="27" spans="1:28" s="1" customFormat="1" ht="18" customHeight="1">
      <c r="A27" s="25" t="s">
        <v>33</v>
      </c>
      <c r="B27" s="38">
        <v>6</v>
      </c>
      <c r="C27" s="38">
        <v>5</v>
      </c>
      <c r="D27" s="21">
        <v>2731</v>
      </c>
      <c r="E27" s="21">
        <v>2969</v>
      </c>
      <c r="F27" s="21">
        <v>2976</v>
      </c>
      <c r="G27" s="56">
        <v>3193</v>
      </c>
      <c r="H27" s="21">
        <v>0</v>
      </c>
      <c r="I27" s="21">
        <v>0</v>
      </c>
      <c r="J27" s="21">
        <v>245</v>
      </c>
      <c r="K27" s="21">
        <v>224</v>
      </c>
      <c r="L27" s="32">
        <v>1322888</v>
      </c>
      <c r="M27" s="32">
        <v>1392703</v>
      </c>
      <c r="N27" s="32">
        <v>3136131</v>
      </c>
      <c r="O27" s="32">
        <v>4428544</v>
      </c>
      <c r="P27" s="34">
        <v>10898735</v>
      </c>
      <c r="Q27" s="34">
        <v>12257267</v>
      </c>
      <c r="R27" s="32">
        <v>10861559</v>
      </c>
      <c r="S27" s="34">
        <v>12050175</v>
      </c>
      <c r="T27" s="32">
        <v>36208</v>
      </c>
      <c r="U27" s="32">
        <v>39998</v>
      </c>
      <c r="V27" s="52">
        <v>968</v>
      </c>
      <c r="W27" s="52">
        <v>167094</v>
      </c>
      <c r="X27" s="32">
        <v>0</v>
      </c>
      <c r="Y27" s="32" t="s">
        <v>44</v>
      </c>
      <c r="AA27" s="16"/>
      <c r="AB27" s="19"/>
    </row>
    <row r="28" spans="1:28" s="1" customFormat="1" ht="18" customHeight="1">
      <c r="A28" s="9" t="s">
        <v>16</v>
      </c>
      <c r="B28" s="38">
        <v>14</v>
      </c>
      <c r="C28" s="38">
        <v>16</v>
      </c>
      <c r="D28" s="21">
        <v>1169</v>
      </c>
      <c r="E28" s="21">
        <v>1315</v>
      </c>
      <c r="F28" s="21">
        <v>1170</v>
      </c>
      <c r="G28" s="56">
        <v>1322</v>
      </c>
      <c r="H28" s="21">
        <v>0</v>
      </c>
      <c r="I28" s="21">
        <v>0</v>
      </c>
      <c r="J28" s="21">
        <v>1</v>
      </c>
      <c r="K28" s="21">
        <v>7</v>
      </c>
      <c r="L28" s="32">
        <v>562987</v>
      </c>
      <c r="M28" s="32">
        <v>627467</v>
      </c>
      <c r="N28" s="32">
        <v>1525650</v>
      </c>
      <c r="O28" s="32">
        <v>1781904</v>
      </c>
      <c r="P28" s="32">
        <v>2548215</v>
      </c>
      <c r="Q28" s="32">
        <v>2957871</v>
      </c>
      <c r="R28" s="32">
        <v>2336621</v>
      </c>
      <c r="S28" s="32">
        <v>2732764</v>
      </c>
      <c r="T28" s="32">
        <v>75135</v>
      </c>
      <c r="U28" s="32">
        <v>87862</v>
      </c>
      <c r="V28" s="52">
        <v>136459</v>
      </c>
      <c r="W28" s="52">
        <v>137245</v>
      </c>
      <c r="X28" s="32">
        <v>0</v>
      </c>
      <c r="Y28" s="32" t="s">
        <v>44</v>
      </c>
      <c r="AA28" s="16"/>
      <c r="AB28" s="19"/>
    </row>
    <row r="29" spans="1:28" s="1" customFormat="1" ht="18" customHeight="1">
      <c r="A29" s="9" t="s">
        <v>41</v>
      </c>
      <c r="B29" s="38">
        <v>2</v>
      </c>
      <c r="C29" s="38">
        <v>2</v>
      </c>
      <c r="D29" s="21">
        <v>1082</v>
      </c>
      <c r="E29" s="21">
        <v>1072</v>
      </c>
      <c r="F29" s="21">
        <v>1090</v>
      </c>
      <c r="G29" s="56">
        <v>1080</v>
      </c>
      <c r="H29" s="21">
        <v>0</v>
      </c>
      <c r="I29" s="21">
        <v>0</v>
      </c>
      <c r="J29" s="21">
        <v>8</v>
      </c>
      <c r="K29" s="21">
        <v>8</v>
      </c>
      <c r="L29" s="34" t="s">
        <v>34</v>
      </c>
      <c r="M29" s="32" t="s">
        <v>34</v>
      </c>
      <c r="N29" s="34" t="s">
        <v>34</v>
      </c>
      <c r="O29" s="32" t="s">
        <v>34</v>
      </c>
      <c r="P29" s="34" t="s">
        <v>34</v>
      </c>
      <c r="Q29" s="34" t="s">
        <v>34</v>
      </c>
      <c r="R29" s="34" t="s">
        <v>34</v>
      </c>
      <c r="S29" s="34" t="s">
        <v>34</v>
      </c>
      <c r="T29" s="45">
        <v>0</v>
      </c>
      <c r="U29" s="34" t="s">
        <v>44</v>
      </c>
      <c r="V29" s="52">
        <v>0</v>
      </c>
      <c r="W29" s="32" t="s">
        <v>34</v>
      </c>
      <c r="X29" s="32">
        <v>0</v>
      </c>
      <c r="Y29" s="32" t="s">
        <v>44</v>
      </c>
      <c r="AA29" s="16"/>
      <c r="AB29" s="19"/>
    </row>
    <row r="30" spans="1:28" s="1" customFormat="1" ht="18" customHeight="1">
      <c r="A30" s="9" t="s">
        <v>17</v>
      </c>
      <c r="B30" s="38">
        <v>15</v>
      </c>
      <c r="C30" s="38">
        <v>16</v>
      </c>
      <c r="D30" s="21">
        <v>1767</v>
      </c>
      <c r="E30" s="21">
        <v>1896</v>
      </c>
      <c r="F30" s="21">
        <v>1771</v>
      </c>
      <c r="G30" s="56">
        <v>1899</v>
      </c>
      <c r="H30" s="21">
        <v>1</v>
      </c>
      <c r="I30" s="21">
        <v>1</v>
      </c>
      <c r="J30" s="21">
        <v>5</v>
      </c>
      <c r="K30" s="21">
        <v>4</v>
      </c>
      <c r="L30" s="32">
        <v>838199</v>
      </c>
      <c r="M30" s="32">
        <v>926868</v>
      </c>
      <c r="N30" s="32">
        <v>2534985</v>
      </c>
      <c r="O30" s="32">
        <v>2848216</v>
      </c>
      <c r="P30" s="32">
        <v>3543551</v>
      </c>
      <c r="Q30" s="32">
        <v>4586309</v>
      </c>
      <c r="R30" s="32">
        <v>3266313</v>
      </c>
      <c r="S30" s="32">
        <v>4320793</v>
      </c>
      <c r="T30" s="32">
        <v>264183</v>
      </c>
      <c r="U30" s="32">
        <v>252955</v>
      </c>
      <c r="V30" s="52">
        <v>13055</v>
      </c>
      <c r="W30" s="52">
        <v>12561</v>
      </c>
      <c r="X30" s="32">
        <v>0</v>
      </c>
      <c r="Y30" s="32" t="s">
        <v>44</v>
      </c>
      <c r="AA30" s="16"/>
      <c r="AB30" s="19"/>
    </row>
    <row r="31" spans="1:28" s="1" customFormat="1" ht="18" customHeight="1">
      <c r="A31" s="11" t="s">
        <v>18</v>
      </c>
      <c r="B31" s="39">
        <v>6</v>
      </c>
      <c r="C31" s="39">
        <v>5</v>
      </c>
      <c r="D31" s="30">
        <v>65</v>
      </c>
      <c r="E31" s="30">
        <v>62</v>
      </c>
      <c r="F31" s="30">
        <v>64</v>
      </c>
      <c r="G31" s="57">
        <v>61</v>
      </c>
      <c r="H31" s="30">
        <v>1</v>
      </c>
      <c r="I31" s="30">
        <v>1</v>
      </c>
      <c r="J31" s="30" t="s">
        <v>44</v>
      </c>
      <c r="K31" s="30" t="s">
        <v>49</v>
      </c>
      <c r="L31" s="36">
        <v>26610</v>
      </c>
      <c r="M31" s="36">
        <v>24123</v>
      </c>
      <c r="N31" s="37">
        <v>32042</v>
      </c>
      <c r="O31" s="37">
        <v>32801</v>
      </c>
      <c r="P31" s="36">
        <v>110984</v>
      </c>
      <c r="Q31" s="36">
        <v>101967</v>
      </c>
      <c r="R31" s="36">
        <v>100412</v>
      </c>
      <c r="S31" s="36">
        <v>91970</v>
      </c>
      <c r="T31" s="36">
        <v>64</v>
      </c>
      <c r="U31" s="36">
        <v>93</v>
      </c>
      <c r="V31" s="53">
        <v>10508</v>
      </c>
      <c r="W31" s="53">
        <v>9904</v>
      </c>
      <c r="X31" s="36">
        <v>0</v>
      </c>
      <c r="Y31" s="36" t="s">
        <v>44</v>
      </c>
      <c r="AA31" s="16"/>
      <c r="AB31" s="19"/>
    </row>
    <row r="32" spans="1:28" s="1" customFormat="1" ht="18" customHeight="1">
      <c r="A32" s="13" t="s">
        <v>40</v>
      </c>
      <c r="B32" s="22" t="s">
        <v>54</v>
      </c>
      <c r="C32" s="15"/>
      <c r="D32" s="14"/>
      <c r="E32" s="18"/>
      <c r="F32" s="18"/>
      <c r="G32" s="28"/>
      <c r="H32" s="28"/>
      <c r="I32" s="28"/>
      <c r="J32" s="18"/>
      <c r="K32" s="18"/>
      <c r="L32" s="22" t="s">
        <v>54</v>
      </c>
      <c r="M32" s="18"/>
      <c r="N32" s="16"/>
      <c r="O32" s="18"/>
      <c r="P32" s="22" t="s">
        <v>55</v>
      </c>
      <c r="Q32" s="16"/>
      <c r="R32" s="16"/>
      <c r="S32" s="16"/>
      <c r="T32" s="16"/>
      <c r="U32" s="16"/>
      <c r="V32" s="22" t="s">
        <v>54</v>
      </c>
      <c r="W32" s="16"/>
      <c r="X32" s="16"/>
      <c r="Y32" s="16"/>
      <c r="Z32" s="14"/>
      <c r="AA32" s="14"/>
      <c r="AB32" s="16"/>
    </row>
    <row r="33" spans="1:28" s="1" customFormat="1" ht="18" customHeight="1">
      <c r="A33" s="22"/>
      <c r="B33" s="22"/>
      <c r="C33" s="17"/>
      <c r="D33" s="14"/>
      <c r="E33" s="17"/>
      <c r="F33" s="18"/>
      <c r="G33" s="26"/>
      <c r="H33" s="28"/>
      <c r="I33" s="26"/>
      <c r="J33" s="26"/>
      <c r="K33" s="26"/>
      <c r="L33" s="18"/>
      <c r="M33" s="26"/>
      <c r="N33" s="16"/>
      <c r="O33" s="26"/>
      <c r="P33" s="22"/>
      <c r="Q33" s="26"/>
      <c r="R33" s="16"/>
      <c r="S33" s="26"/>
      <c r="T33" s="16"/>
      <c r="U33" s="26"/>
      <c r="V33" s="22"/>
      <c r="W33" s="26"/>
      <c r="X33" s="16"/>
      <c r="Y33" s="26"/>
      <c r="Z33" s="14"/>
      <c r="AA33" s="14"/>
      <c r="AB33" s="16"/>
    </row>
    <row r="34" spans="2:27" ht="11.25">
      <c r="B34" s="12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6"/>
      <c r="T34" s="12"/>
      <c r="U34" s="12"/>
      <c r="V34" s="12"/>
      <c r="W34" s="12"/>
      <c r="X34" s="12"/>
      <c r="Y34" s="12"/>
      <c r="AA34" s="14"/>
    </row>
    <row r="35" spans="2:28" ht="11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3:19" ht="11.25">
      <c r="C36" s="12"/>
      <c r="S36" s="12"/>
    </row>
  </sheetData>
  <sheetProtection/>
  <mergeCells count="24">
    <mergeCell ref="A3:A6"/>
    <mergeCell ref="B3:C5"/>
    <mergeCell ref="L2:O2"/>
    <mergeCell ref="R2:U2"/>
    <mergeCell ref="P5:Q5"/>
    <mergeCell ref="R5:S5"/>
    <mergeCell ref="V5:W5"/>
    <mergeCell ref="X5:Y5"/>
    <mergeCell ref="B1:K1"/>
    <mergeCell ref="N3:O5"/>
    <mergeCell ref="D3:K3"/>
    <mergeCell ref="D4:E5"/>
    <mergeCell ref="X2:Z2"/>
    <mergeCell ref="V3:Y4"/>
    <mergeCell ref="F4:G5"/>
    <mergeCell ref="H4:I5"/>
    <mergeCell ref="E2:I2"/>
    <mergeCell ref="T5:U5"/>
    <mergeCell ref="V1:Z1"/>
    <mergeCell ref="P1:U1"/>
    <mergeCell ref="L1:O1"/>
    <mergeCell ref="L3:M5"/>
    <mergeCell ref="J4:K5"/>
    <mergeCell ref="P3:U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colBreaks count="2" manualBreakCount="2">
    <brk id="15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2012-04-17T01:12:48Z</dcterms:created>
  <dcterms:modified xsi:type="dcterms:W3CDTF">2020-09-08T02:35:27Z</dcterms:modified>
  <cp:category/>
  <cp:version/>
  <cp:contentType/>
  <cp:contentStatus/>
</cp:coreProperties>
</file>