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508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<sst xmlns="http://schemas.openxmlformats.org/spreadsheetml/2006/main" count="15" uniqueCount="10">
  <si>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小、中学校の児童および生徒の体位</t>
  </si>
  <si>
    <t>各年 5月 1日現在</t>
  </si>
  <si>
    <t>年</t>
  </si>
  <si>
    <t>男子</t>
  </si>
  <si>
    <t>6歳</t>
  </si>
  <si>
    <t>身長（㎝）</t>
  </si>
  <si>
    <t>体重（㎏）</t>
  </si>
  <si>
    <t>座高（㎝）</t>
  </si>
  <si>
    <t>女子</t>
  </si>
  <si>
    <t>資料：学校教育課（石川県学校保健統計調査より）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</si>
</sst>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0.0_ "/>
  </numFmts>
  <fonts count="7">
    <font>
      <sz val="9"/>
      <name val="ＭＳ 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4" fontId="0" fillId="0" borderId="4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4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6" fillId="0" borderId="4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5" xfId="0" applyNumberFormat="1" applyFont="1" applyBorder="1" applyAlignment="1">
      <alignment vertical="center"/>
    </xf>
    <xf numFmtId="184" fontId="6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2"/>
  <cols>
    <col min="1" max="1" width="14.875" style="0" customWidth="1"/>
    <col min="2" max="10" width="10.125" style="0" customWidth="1"/>
  </cols>
  <sheetData>
    <row r="1" spans="1:10" ht="17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ht="18" customHeight="1" thickBot="1">
      <c r="J2" s="1" t="s">
        <v>1</v>
      </c>
    </row>
    <row r="3" spans="1:10" ht="18" customHeight="1">
      <c r="A3" s="2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1"/>
    </row>
    <row r="4" spans="1:10" ht="18" customHeight="1">
      <c r="A4" s="23"/>
      <c r="B4" s="2" t="s">
        <v>4</v>
      </c>
      <c r="C4" s="2">
        <v>7</v>
      </c>
      <c r="D4" s="2">
        <v>8</v>
      </c>
      <c r="E4" s="2">
        <v>9</v>
      </c>
      <c r="F4" s="2">
        <v>10</v>
      </c>
      <c r="G4" s="2">
        <v>11</v>
      </c>
      <c r="H4" s="2">
        <v>12</v>
      </c>
      <c r="I4" s="2">
        <v>13</v>
      </c>
      <c r="J4" s="3">
        <v>14</v>
      </c>
    </row>
    <row r="5" spans="1:10" ht="15.75" customHeight="1">
      <c r="A5" s="4"/>
      <c r="B5" s="24" t="s">
        <v>5</v>
      </c>
      <c r="C5" s="25"/>
      <c r="D5" s="25"/>
      <c r="E5" s="25"/>
      <c r="F5" s="25"/>
      <c r="G5" s="25"/>
      <c r="H5" s="25"/>
      <c r="I5" s="25"/>
      <c r="J5" s="25"/>
    </row>
    <row r="6" spans="1:10" ht="15.75" customHeight="1">
      <c r="A6" s="4" t="str">
        <f>"平成"&amp;A7-1&amp;"年　"</f>
        <v>平成14年　</v>
      </c>
      <c r="B6" s="9">
        <v>116.8</v>
      </c>
      <c r="C6" s="10">
        <v>122.7</v>
      </c>
      <c r="D6" s="10">
        <v>127.9</v>
      </c>
      <c r="E6" s="10">
        <v>134.5</v>
      </c>
      <c r="F6" s="10">
        <v>139.1</v>
      </c>
      <c r="G6" s="10">
        <v>146</v>
      </c>
      <c r="H6" s="10">
        <v>153.6</v>
      </c>
      <c r="I6" s="10">
        <v>160.9</v>
      </c>
      <c r="J6" s="10">
        <v>166.7</v>
      </c>
    </row>
    <row r="7" spans="1:10" ht="15.75" customHeight="1">
      <c r="A7" s="4">
        <f>A8-1</f>
        <v>15</v>
      </c>
      <c r="B7" s="9">
        <v>117.2</v>
      </c>
      <c r="C7" s="10">
        <v>123</v>
      </c>
      <c r="D7" s="10">
        <v>128.2</v>
      </c>
      <c r="E7" s="10">
        <v>133.7</v>
      </c>
      <c r="F7" s="10">
        <v>139.7</v>
      </c>
      <c r="G7" s="10">
        <v>146.2</v>
      </c>
      <c r="H7" s="10">
        <v>153.6</v>
      </c>
      <c r="I7" s="10">
        <v>160.9</v>
      </c>
      <c r="J7" s="10">
        <v>166.7</v>
      </c>
    </row>
    <row r="8" spans="1:10" ht="15.75" customHeight="1">
      <c r="A8" s="4">
        <f>A9-1</f>
        <v>16</v>
      </c>
      <c r="B8" s="9">
        <v>117</v>
      </c>
      <c r="C8" s="10">
        <v>122.9</v>
      </c>
      <c r="D8" s="10">
        <v>128.6</v>
      </c>
      <c r="E8" s="10">
        <v>133.9</v>
      </c>
      <c r="F8" s="10">
        <v>138.8</v>
      </c>
      <c r="G8" s="10">
        <v>145.5</v>
      </c>
      <c r="H8" s="10">
        <v>152.5</v>
      </c>
      <c r="I8" s="10">
        <v>161.4</v>
      </c>
      <c r="J8" s="10">
        <v>166.2</v>
      </c>
    </row>
    <row r="9" spans="1:10" ht="15.75" customHeight="1">
      <c r="A9" s="5">
        <f>A10-1</f>
        <v>17</v>
      </c>
      <c r="B9" s="11">
        <v>116.8</v>
      </c>
      <c r="C9" s="12">
        <v>122.7</v>
      </c>
      <c r="D9" s="12">
        <v>128.7</v>
      </c>
      <c r="E9" s="12">
        <v>134.1</v>
      </c>
      <c r="F9" s="12">
        <v>138.8</v>
      </c>
      <c r="G9" s="12">
        <v>145.6</v>
      </c>
      <c r="H9" s="12">
        <v>153.4</v>
      </c>
      <c r="I9" s="12">
        <v>160.6</v>
      </c>
      <c r="J9" s="12">
        <v>166.3</v>
      </c>
    </row>
    <row r="10" spans="1:10" ht="15.75" customHeight="1">
      <c r="A10" s="6">
        <v>18</v>
      </c>
      <c r="B10" s="13">
        <v>116.7</v>
      </c>
      <c r="C10" s="14">
        <v>122.7</v>
      </c>
      <c r="D10" s="14">
        <v>128.4</v>
      </c>
      <c r="E10" s="14">
        <v>133.8</v>
      </c>
      <c r="F10" s="14">
        <v>139.3</v>
      </c>
      <c r="G10" s="14">
        <v>145.1</v>
      </c>
      <c r="H10" s="14">
        <v>152.8</v>
      </c>
      <c r="I10" s="14">
        <v>160.6</v>
      </c>
      <c r="J10" s="14">
        <v>166</v>
      </c>
    </row>
    <row r="11" spans="1:10" ht="15.75" customHeight="1">
      <c r="A11" s="4"/>
      <c r="B11" s="17" t="s">
        <v>6</v>
      </c>
      <c r="C11" s="18"/>
      <c r="D11" s="18"/>
      <c r="E11" s="18"/>
      <c r="F11" s="18"/>
      <c r="G11" s="18"/>
      <c r="H11" s="18"/>
      <c r="I11" s="18"/>
      <c r="J11" s="18"/>
    </row>
    <row r="12" spans="1:10" ht="15.75" customHeight="1">
      <c r="A12" s="4" t="str">
        <f>A$6</f>
        <v>平成14年　</v>
      </c>
      <c r="B12" s="9">
        <v>22</v>
      </c>
      <c r="C12" s="10">
        <v>24.6</v>
      </c>
      <c r="D12" s="10">
        <v>27.5</v>
      </c>
      <c r="E12" s="10">
        <v>31.7</v>
      </c>
      <c r="F12" s="10">
        <v>34.4</v>
      </c>
      <c r="G12" s="10">
        <v>40.2</v>
      </c>
      <c r="H12" s="10">
        <v>46.1</v>
      </c>
      <c r="I12" s="10">
        <v>50.9</v>
      </c>
      <c r="J12" s="10">
        <v>56.2</v>
      </c>
    </row>
    <row r="13" spans="1:10" ht="15.75" customHeight="1">
      <c r="A13" s="4">
        <f>A$7</f>
        <v>15</v>
      </c>
      <c r="B13" s="9">
        <v>21.9</v>
      </c>
      <c r="C13" s="10">
        <v>24.5</v>
      </c>
      <c r="D13" s="10">
        <v>27.3</v>
      </c>
      <c r="E13" s="10">
        <v>31.8</v>
      </c>
      <c r="F13" s="10">
        <v>35.4</v>
      </c>
      <c r="G13" s="10">
        <v>40.3</v>
      </c>
      <c r="H13" s="10">
        <v>45.9</v>
      </c>
      <c r="I13" s="10">
        <v>50.8</v>
      </c>
      <c r="J13" s="10">
        <v>55.9</v>
      </c>
    </row>
    <row r="14" spans="1:10" ht="15.75" customHeight="1">
      <c r="A14" s="4">
        <f>A$8</f>
        <v>16</v>
      </c>
      <c r="B14" s="9">
        <v>21.7</v>
      </c>
      <c r="C14" s="10">
        <v>24.5</v>
      </c>
      <c r="D14" s="10">
        <v>27.7</v>
      </c>
      <c r="E14" s="10">
        <v>31</v>
      </c>
      <c r="F14" s="10">
        <v>34.8</v>
      </c>
      <c r="G14" s="10">
        <v>39.1</v>
      </c>
      <c r="H14" s="10">
        <v>44.6</v>
      </c>
      <c r="I14" s="10">
        <v>50.9</v>
      </c>
      <c r="J14" s="10">
        <v>55.8</v>
      </c>
    </row>
    <row r="15" spans="1:10" ht="15.75" customHeight="1">
      <c r="A15" s="5">
        <f>A$9</f>
        <v>17</v>
      </c>
      <c r="B15" s="11">
        <v>21.7</v>
      </c>
      <c r="C15" s="12">
        <v>24.1</v>
      </c>
      <c r="D15" s="12">
        <v>27.7</v>
      </c>
      <c r="E15" s="12">
        <v>31.1</v>
      </c>
      <c r="F15" s="12">
        <v>34</v>
      </c>
      <c r="G15" s="12">
        <v>39.6</v>
      </c>
      <c r="H15" s="12">
        <v>45.2</v>
      </c>
      <c r="I15" s="12">
        <v>49.5</v>
      </c>
      <c r="J15" s="12">
        <v>55.8</v>
      </c>
    </row>
    <row r="16" spans="1:10" ht="15.75" customHeight="1">
      <c r="A16" s="6">
        <f>A$10</f>
        <v>18</v>
      </c>
      <c r="B16" s="13">
        <v>21.7</v>
      </c>
      <c r="C16" s="14">
        <v>24.3</v>
      </c>
      <c r="D16" s="14">
        <v>27.5</v>
      </c>
      <c r="E16" s="14">
        <v>31.2</v>
      </c>
      <c r="F16" s="14">
        <v>35.2</v>
      </c>
      <c r="G16" s="14">
        <v>38.8</v>
      </c>
      <c r="H16" s="14">
        <v>44.5</v>
      </c>
      <c r="I16" s="14">
        <v>49.7</v>
      </c>
      <c r="J16" s="14">
        <v>54.4</v>
      </c>
    </row>
    <row r="17" spans="1:10" ht="15.75" customHeight="1">
      <c r="A17" s="4"/>
      <c r="B17" s="17" t="s">
        <v>7</v>
      </c>
      <c r="C17" s="18"/>
      <c r="D17" s="18"/>
      <c r="E17" s="18"/>
      <c r="F17" s="18"/>
      <c r="G17" s="18"/>
      <c r="H17" s="18"/>
      <c r="I17" s="18"/>
      <c r="J17" s="18"/>
    </row>
    <row r="18" spans="1:10" ht="15.75" customHeight="1">
      <c r="A18" s="4" t="str">
        <f>A$6</f>
        <v>平成14年　</v>
      </c>
      <c r="B18" s="9">
        <v>65.2</v>
      </c>
      <c r="C18" s="10">
        <v>67.9</v>
      </c>
      <c r="D18" s="10">
        <v>70.3</v>
      </c>
      <c r="E18" s="10">
        <v>73.3</v>
      </c>
      <c r="F18" s="10">
        <v>75.3</v>
      </c>
      <c r="G18" s="10">
        <v>78.3</v>
      </c>
      <c r="H18" s="10">
        <v>82.3</v>
      </c>
      <c r="I18" s="10">
        <v>86</v>
      </c>
      <c r="J18" s="10">
        <v>89.1</v>
      </c>
    </row>
    <row r="19" spans="1:10" ht="15.75" customHeight="1">
      <c r="A19" s="4">
        <f>A$7</f>
        <v>15</v>
      </c>
      <c r="B19" s="9">
        <v>65.5</v>
      </c>
      <c r="C19" s="10">
        <v>68.2</v>
      </c>
      <c r="D19" s="10">
        <v>70.4</v>
      </c>
      <c r="E19" s="10">
        <v>73.3</v>
      </c>
      <c r="F19" s="10">
        <v>75.6</v>
      </c>
      <c r="G19" s="10">
        <v>78.5</v>
      </c>
      <c r="H19" s="10">
        <v>82.2</v>
      </c>
      <c r="I19" s="10">
        <v>85.4</v>
      </c>
      <c r="J19" s="10">
        <v>89</v>
      </c>
    </row>
    <row r="20" spans="1:10" ht="15.75" customHeight="1">
      <c r="A20" s="4">
        <f>A$8</f>
        <v>16</v>
      </c>
      <c r="B20" s="9">
        <v>65.3</v>
      </c>
      <c r="C20" s="10">
        <v>68</v>
      </c>
      <c r="D20" s="10">
        <v>70.6</v>
      </c>
      <c r="E20" s="10">
        <v>73.1</v>
      </c>
      <c r="F20" s="10">
        <v>75.1</v>
      </c>
      <c r="G20" s="10">
        <v>78.1</v>
      </c>
      <c r="H20" s="10">
        <v>81.5</v>
      </c>
      <c r="I20" s="10">
        <v>86</v>
      </c>
      <c r="J20" s="10">
        <v>88.6</v>
      </c>
    </row>
    <row r="21" spans="1:10" ht="15.75" customHeight="1">
      <c r="A21" s="7">
        <f>A$9</f>
        <v>17</v>
      </c>
      <c r="B21" s="11">
        <v>65.1</v>
      </c>
      <c r="C21" s="12">
        <v>67.9</v>
      </c>
      <c r="D21" s="12">
        <v>70.6</v>
      </c>
      <c r="E21" s="12">
        <v>73</v>
      </c>
      <c r="F21" s="12">
        <v>75.1</v>
      </c>
      <c r="G21" s="12">
        <v>78.3</v>
      </c>
      <c r="H21" s="12">
        <v>82</v>
      </c>
      <c r="I21" s="12">
        <v>85.4</v>
      </c>
      <c r="J21" s="12">
        <v>88.9</v>
      </c>
    </row>
    <row r="22" spans="1:10" ht="15.75" customHeight="1">
      <c r="A22" s="8">
        <f>A$10</f>
        <v>18</v>
      </c>
      <c r="B22" s="15">
        <v>65.1</v>
      </c>
      <c r="C22" s="16">
        <v>67.9</v>
      </c>
      <c r="D22" s="16">
        <v>70.6</v>
      </c>
      <c r="E22" s="16">
        <v>73</v>
      </c>
      <c r="F22" s="16">
        <v>75.4</v>
      </c>
      <c r="G22" s="16">
        <v>78</v>
      </c>
      <c r="H22" s="16">
        <v>81.8</v>
      </c>
      <c r="I22" s="16">
        <v>85.5</v>
      </c>
      <c r="J22" s="16">
        <v>88.6</v>
      </c>
    </row>
    <row r="23" ht="12" thickBot="1"/>
    <row r="24" spans="1:10" ht="18" customHeight="1">
      <c r="A24" s="22" t="s">
        <v>2</v>
      </c>
      <c r="B24" s="20" t="s">
        <v>8</v>
      </c>
      <c r="C24" s="20"/>
      <c r="D24" s="20"/>
      <c r="E24" s="20"/>
      <c r="F24" s="20"/>
      <c r="G24" s="20"/>
      <c r="H24" s="20"/>
      <c r="I24" s="20"/>
      <c r="J24" s="21"/>
    </row>
    <row r="25" spans="1:10" ht="18" customHeight="1">
      <c r="A25" s="23"/>
      <c r="B25" s="2" t="s">
        <v>4</v>
      </c>
      <c r="C25" s="2">
        <v>7</v>
      </c>
      <c r="D25" s="2">
        <v>8</v>
      </c>
      <c r="E25" s="2">
        <v>9</v>
      </c>
      <c r="F25" s="2">
        <v>10</v>
      </c>
      <c r="G25" s="2">
        <v>11</v>
      </c>
      <c r="H25" s="2">
        <v>12</v>
      </c>
      <c r="I25" s="2">
        <v>13</v>
      </c>
      <c r="J25" s="3">
        <v>14</v>
      </c>
    </row>
    <row r="26" spans="1:10" ht="15.75" customHeight="1">
      <c r="A26" s="4"/>
      <c r="B26" s="24" t="s">
        <v>5</v>
      </c>
      <c r="C26" s="25"/>
      <c r="D26" s="25"/>
      <c r="E26" s="25"/>
      <c r="F26" s="25"/>
      <c r="G26" s="25"/>
      <c r="H26" s="25"/>
      <c r="I26" s="25"/>
      <c r="J26" s="25"/>
    </row>
    <row r="27" spans="1:10" ht="15.75" customHeight="1">
      <c r="A27" s="4" t="str">
        <f>A$6</f>
        <v>平成14年　</v>
      </c>
      <c r="B27" s="9">
        <v>116.5</v>
      </c>
      <c r="C27" s="10">
        <v>122.2</v>
      </c>
      <c r="D27" s="10">
        <v>128.2</v>
      </c>
      <c r="E27" s="10">
        <v>134.1</v>
      </c>
      <c r="F27" s="10">
        <v>140.7</v>
      </c>
      <c r="G27" s="10">
        <v>147.4</v>
      </c>
      <c r="H27" s="10">
        <v>152.5</v>
      </c>
      <c r="I27" s="10">
        <v>156.1</v>
      </c>
      <c r="J27" s="10">
        <v>157.2</v>
      </c>
    </row>
    <row r="28" spans="1:10" ht="15.75" customHeight="1">
      <c r="A28" s="4">
        <f>A$7</f>
        <v>15</v>
      </c>
      <c r="B28" s="9">
        <v>115.7</v>
      </c>
      <c r="C28" s="10">
        <v>121.8</v>
      </c>
      <c r="D28" s="10">
        <v>128</v>
      </c>
      <c r="E28" s="10">
        <v>133.9</v>
      </c>
      <c r="F28" s="10">
        <v>140.8</v>
      </c>
      <c r="G28" s="10">
        <v>147.5</v>
      </c>
      <c r="H28" s="10">
        <v>152.7</v>
      </c>
      <c r="I28" s="10">
        <v>155.8</v>
      </c>
      <c r="J28" s="10">
        <v>157.7</v>
      </c>
    </row>
    <row r="29" spans="1:10" ht="15.75" customHeight="1">
      <c r="A29" s="4">
        <f>A$8</f>
        <v>16</v>
      </c>
      <c r="B29" s="9">
        <v>116</v>
      </c>
      <c r="C29" s="10">
        <v>121.8</v>
      </c>
      <c r="D29" s="10">
        <v>127.8</v>
      </c>
      <c r="E29" s="10">
        <v>133.7</v>
      </c>
      <c r="F29" s="10">
        <v>140.7</v>
      </c>
      <c r="G29" s="10">
        <v>147.6</v>
      </c>
      <c r="H29" s="10">
        <v>152.6</v>
      </c>
      <c r="I29" s="10">
        <v>156</v>
      </c>
      <c r="J29" s="10">
        <v>157.6</v>
      </c>
    </row>
    <row r="30" spans="1:10" ht="15.75" customHeight="1">
      <c r="A30" s="5">
        <f>A$9</f>
        <v>17</v>
      </c>
      <c r="B30" s="11">
        <v>116.1</v>
      </c>
      <c r="C30" s="12">
        <v>121.7</v>
      </c>
      <c r="D30" s="12">
        <v>127.3</v>
      </c>
      <c r="E30" s="12">
        <v>133.8</v>
      </c>
      <c r="F30" s="12">
        <v>140.6</v>
      </c>
      <c r="G30" s="12">
        <v>147</v>
      </c>
      <c r="H30" s="12">
        <v>152.7</v>
      </c>
      <c r="I30" s="12">
        <v>155.7</v>
      </c>
      <c r="J30" s="12">
        <v>157.4</v>
      </c>
    </row>
    <row r="31" spans="1:10" ht="15.75" customHeight="1">
      <c r="A31" s="6">
        <f>A$10</f>
        <v>18</v>
      </c>
      <c r="B31" s="13">
        <v>116</v>
      </c>
      <c r="C31" s="14">
        <v>122.2</v>
      </c>
      <c r="D31" s="14">
        <v>127.7</v>
      </c>
      <c r="E31" s="14">
        <v>133.1</v>
      </c>
      <c r="F31" s="14">
        <v>140.7</v>
      </c>
      <c r="G31" s="14">
        <v>147.4</v>
      </c>
      <c r="H31" s="14">
        <v>153.3</v>
      </c>
      <c r="I31" s="14">
        <v>155.6</v>
      </c>
      <c r="J31" s="14">
        <v>157.5</v>
      </c>
    </row>
    <row r="32" spans="1:10" ht="15.75" customHeight="1">
      <c r="A32" s="4"/>
      <c r="B32" s="17" t="s">
        <v>6</v>
      </c>
      <c r="C32" s="18"/>
      <c r="D32" s="18"/>
      <c r="E32" s="18"/>
      <c r="F32" s="18"/>
      <c r="G32" s="18"/>
      <c r="H32" s="18"/>
      <c r="I32" s="18"/>
      <c r="J32" s="18"/>
    </row>
    <row r="33" spans="1:10" ht="15.75" customHeight="1">
      <c r="A33" s="4" t="str">
        <f>A$6</f>
        <v>平成14年　</v>
      </c>
      <c r="B33" s="9">
        <v>21.4</v>
      </c>
      <c r="C33" s="10">
        <v>24.2</v>
      </c>
      <c r="D33" s="10">
        <v>27.3</v>
      </c>
      <c r="E33" s="10">
        <v>30.4</v>
      </c>
      <c r="F33" s="10">
        <v>34.8</v>
      </c>
      <c r="G33" s="10">
        <v>39.8</v>
      </c>
      <c r="H33" s="10">
        <v>45.4</v>
      </c>
      <c r="I33" s="10">
        <v>48.7</v>
      </c>
      <c r="J33" s="10">
        <v>51.2</v>
      </c>
    </row>
    <row r="34" spans="1:10" ht="15.75" customHeight="1">
      <c r="A34" s="4">
        <f>A$7</f>
        <v>15</v>
      </c>
      <c r="B34" s="9">
        <v>21.2</v>
      </c>
      <c r="C34" s="10">
        <v>23.9</v>
      </c>
      <c r="D34" s="10">
        <v>27.1</v>
      </c>
      <c r="E34" s="10">
        <v>30.7</v>
      </c>
      <c r="F34" s="10">
        <v>34.9</v>
      </c>
      <c r="G34" s="10">
        <v>40.2</v>
      </c>
      <c r="H34" s="10">
        <v>45.1</v>
      </c>
      <c r="I34" s="10">
        <v>48.3</v>
      </c>
      <c r="J34" s="10">
        <v>51.1</v>
      </c>
    </row>
    <row r="35" spans="1:10" ht="15.75" customHeight="1">
      <c r="A35" s="4">
        <f>A$8</f>
        <v>16</v>
      </c>
      <c r="B35" s="9">
        <v>21.2</v>
      </c>
      <c r="C35" s="10">
        <v>23.7</v>
      </c>
      <c r="D35" s="10">
        <v>27.2</v>
      </c>
      <c r="E35" s="10">
        <v>30.1</v>
      </c>
      <c r="F35" s="10">
        <v>34.6</v>
      </c>
      <c r="G35" s="10">
        <v>40.3</v>
      </c>
      <c r="H35" s="10">
        <v>45</v>
      </c>
      <c r="I35" s="10">
        <v>48</v>
      </c>
      <c r="J35" s="10">
        <v>50.8</v>
      </c>
    </row>
    <row r="36" spans="1:10" ht="15.75" customHeight="1">
      <c r="A36" s="5">
        <f>A$9</f>
        <v>17</v>
      </c>
      <c r="B36" s="11">
        <v>21.2</v>
      </c>
      <c r="C36" s="12">
        <v>23.8</v>
      </c>
      <c r="D36" s="12">
        <v>26.3</v>
      </c>
      <c r="E36" s="12">
        <v>30.4</v>
      </c>
      <c r="F36" s="12">
        <v>34.4</v>
      </c>
      <c r="G36" s="12">
        <v>39</v>
      </c>
      <c r="H36" s="12">
        <v>44.4</v>
      </c>
      <c r="I36" s="12">
        <v>48.3</v>
      </c>
      <c r="J36" s="12">
        <v>50.2</v>
      </c>
    </row>
    <row r="37" spans="1:10" ht="15.75" customHeight="1">
      <c r="A37" s="6">
        <f>A$10</f>
        <v>18</v>
      </c>
      <c r="B37" s="13">
        <v>21.3</v>
      </c>
      <c r="C37" s="14">
        <v>23.9</v>
      </c>
      <c r="D37" s="14">
        <v>26.9</v>
      </c>
      <c r="E37" s="14">
        <v>29.6</v>
      </c>
      <c r="F37" s="14">
        <v>34.5</v>
      </c>
      <c r="G37" s="14">
        <v>39.9</v>
      </c>
      <c r="H37" s="14">
        <v>45</v>
      </c>
      <c r="I37" s="14">
        <v>48</v>
      </c>
      <c r="J37" s="14">
        <v>50.4</v>
      </c>
    </row>
    <row r="38" spans="1:10" ht="15.75" customHeight="1">
      <c r="A38" s="4"/>
      <c r="B38" s="17" t="s">
        <v>7</v>
      </c>
      <c r="C38" s="18"/>
      <c r="D38" s="18"/>
      <c r="E38" s="18"/>
      <c r="F38" s="18"/>
      <c r="G38" s="18"/>
      <c r="H38" s="18"/>
      <c r="I38" s="18"/>
      <c r="J38" s="18"/>
    </row>
    <row r="39" spans="1:10" ht="15.75" customHeight="1">
      <c r="A39" s="4" t="str">
        <f>A$6</f>
        <v>平成14年　</v>
      </c>
      <c r="B39" s="9">
        <v>64.9</v>
      </c>
      <c r="C39" s="10">
        <v>67.6</v>
      </c>
      <c r="D39" s="10">
        <v>70.3</v>
      </c>
      <c r="E39" s="10">
        <v>73.2</v>
      </c>
      <c r="F39" s="10">
        <v>76.2</v>
      </c>
      <c r="G39" s="10">
        <v>79.8</v>
      </c>
      <c r="H39" s="10">
        <v>82.8</v>
      </c>
      <c r="I39" s="10">
        <v>84.6</v>
      </c>
      <c r="J39" s="10">
        <v>85.1</v>
      </c>
    </row>
    <row r="40" spans="1:10" ht="15.75" customHeight="1">
      <c r="A40" s="4">
        <f>A$7</f>
        <v>15</v>
      </c>
      <c r="B40" s="9">
        <v>64.7</v>
      </c>
      <c r="C40" s="10">
        <v>67.8</v>
      </c>
      <c r="D40" s="10">
        <v>70.5</v>
      </c>
      <c r="E40" s="10">
        <v>73.3</v>
      </c>
      <c r="F40" s="10">
        <v>76.4</v>
      </c>
      <c r="G40" s="10">
        <v>79.6</v>
      </c>
      <c r="H40" s="10">
        <v>82.8</v>
      </c>
      <c r="I40" s="10">
        <v>84.4</v>
      </c>
      <c r="J40" s="10">
        <v>85.4</v>
      </c>
    </row>
    <row r="41" spans="1:10" ht="15.75" customHeight="1">
      <c r="A41" s="4">
        <f>A$8</f>
        <v>16</v>
      </c>
      <c r="B41" s="9">
        <v>64.6</v>
      </c>
      <c r="C41" s="10">
        <v>67.6</v>
      </c>
      <c r="D41" s="10">
        <v>70.4</v>
      </c>
      <c r="E41" s="10">
        <v>72.8</v>
      </c>
      <c r="F41" s="10">
        <v>76.2</v>
      </c>
      <c r="G41" s="10">
        <v>79.7</v>
      </c>
      <c r="H41" s="10">
        <v>82.8</v>
      </c>
      <c r="I41" s="10">
        <v>84.3</v>
      </c>
      <c r="J41" s="10">
        <v>85.4</v>
      </c>
    </row>
    <row r="42" spans="1:10" ht="15.75" customHeight="1">
      <c r="A42" s="7">
        <f>A$9</f>
        <v>17</v>
      </c>
      <c r="B42" s="11">
        <v>64.8</v>
      </c>
      <c r="C42" s="12">
        <v>67.4</v>
      </c>
      <c r="D42" s="12">
        <v>70</v>
      </c>
      <c r="E42" s="12">
        <v>73.1</v>
      </c>
      <c r="F42" s="12">
        <v>76.2</v>
      </c>
      <c r="G42" s="12">
        <v>79.4</v>
      </c>
      <c r="H42" s="12">
        <v>82.7</v>
      </c>
      <c r="I42" s="12">
        <v>84.2</v>
      </c>
      <c r="J42" s="12">
        <v>85.3</v>
      </c>
    </row>
    <row r="43" spans="1:10" ht="15.75" customHeight="1">
      <c r="A43" s="8">
        <f>A$10</f>
        <v>18</v>
      </c>
      <c r="B43" s="15">
        <v>64.9</v>
      </c>
      <c r="C43" s="16">
        <v>67.7</v>
      </c>
      <c r="D43" s="16">
        <v>70.2</v>
      </c>
      <c r="E43" s="16">
        <v>72.7</v>
      </c>
      <c r="F43" s="16">
        <v>76.4</v>
      </c>
      <c r="G43" s="16">
        <v>79.6</v>
      </c>
      <c r="H43" s="16">
        <v>83</v>
      </c>
      <c r="I43" s="16">
        <v>84.3</v>
      </c>
      <c r="J43" s="16">
        <v>85.4</v>
      </c>
    </row>
    <row r="44" ht="18" customHeight="1">
      <c r="A44" t="s">
        <v>9</v>
      </c>
    </row>
  </sheetData>
  <mergeCells count="11">
    <mergeCell ref="B26:J26"/>
    <mergeCell ref="B32:J32"/>
    <mergeCell ref="B38:J38"/>
    <mergeCell ref="A24:A25"/>
    <mergeCell ref="B24:J24"/>
    <mergeCell ref="B17:J17"/>
    <mergeCell ref="B11:J11"/>
    <mergeCell ref="A1:J1"/>
    <mergeCell ref="B3:J3"/>
    <mergeCell ref="A3:A4"/>
    <mergeCell ref="B5:J5"/>
  </mergeCells>
  <printOptions/>
  <pageMargins left="0.75" right="0.75" top="1" bottom="1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白山市企画課</cp:lastModifiedBy>
  <cp:lastPrinted>2007-02-14T07:13:49Z</cp:lastPrinted>
  <dcterms:created xsi:type="dcterms:W3CDTF">2007-01-25T07:19:21Z</dcterms:created>
  <dcterms:modified xsi:type="dcterms:W3CDTF">2007-02-14T07:14:18Z</dcterms:modified>
  <cp:category/>
  <cp:version/>
  <cp:contentType/>
  <cp:contentStatus/>
</cp:coreProperties>
</file>