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495" activeTab="0"/>
  </bookViews>
  <sheets>
    <sheet name="1203" sheetId="1" r:id="rId1"/>
  </sheets>
  <definedNames>
    <definedName name="_xlnm.Print_Titles" localSheetId="0">'1203'!$A:$A</definedName>
  </definedNames>
  <calcPr fullCalcOnLoad="1"/>
</workbook>
</file>

<file path=xl/sharedStrings.xml><?xml version="1.0" encoding="utf-8"?>
<sst xmlns="http://schemas.openxmlformats.org/spreadsheetml/2006/main" count="30" uniqueCount="18">
  <si>
    <t>資料：税務課</t>
  </si>
  <si>
    <t>所得金額</t>
  </si>
  <si>
    <t>20万円以下</t>
  </si>
  <si>
    <t>20～40</t>
  </si>
  <si>
    <t>40～60</t>
  </si>
  <si>
    <t>60～120</t>
  </si>
  <si>
    <t>1,000万円を
超えるもの</t>
  </si>
  <si>
    <t>年度</t>
  </si>
  <si>
    <t>総数</t>
  </si>
  <si>
    <t>人員</t>
  </si>
  <si>
    <t>各年 7月 1日現在単位：人、千円</t>
  </si>
  <si>
    <t>120～160</t>
  </si>
  <si>
    <t>160～300</t>
  </si>
  <si>
    <t>300～550</t>
  </si>
  <si>
    <t>550～1,000</t>
  </si>
  <si>
    <r>
      <t>　(注)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人員は所得割を納める者の数</t>
    </r>
  </si>
  <si>
    <t>個人市民税課税標準額の段階別納税義務者数</t>
  </si>
  <si>
    <t>個人市民税課税標準額の段階別納税義務者数（つづき）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</si>
</sst>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76" fontId="0" fillId="0" borderId="0" xfId="16" applyNumberFormat="1" applyFont="1" applyAlignment="1">
      <alignment vertical="center"/>
    </xf>
    <xf numFmtId="176" fontId="0" fillId="0" borderId="8" xfId="16" applyNumberFormat="1" applyFont="1" applyBorder="1" applyAlignment="1">
      <alignment vertical="center"/>
    </xf>
    <xf numFmtId="176" fontId="5" fillId="0" borderId="9" xfId="16" applyNumberFormat="1" applyFont="1" applyBorder="1" applyAlignment="1">
      <alignment vertical="center"/>
    </xf>
    <xf numFmtId="176" fontId="5" fillId="0" borderId="10" xfId="16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2" width="12.875" style="1" customWidth="1"/>
    <col min="3" max="3" width="16.875" style="1" customWidth="1"/>
    <col min="4" max="13" width="14.875" style="1" customWidth="1"/>
    <col min="14" max="16384" width="9.375" style="1" customWidth="1"/>
  </cols>
  <sheetData>
    <row r="1" spans="2:15" s="10" customFormat="1" ht="17.25">
      <c r="B1" s="20" t="s">
        <v>16</v>
      </c>
      <c r="C1" s="20"/>
      <c r="D1" s="20"/>
      <c r="E1" s="20"/>
      <c r="F1" s="20"/>
      <c r="G1" s="20"/>
      <c r="H1" s="20" t="s">
        <v>17</v>
      </c>
      <c r="I1" s="20"/>
      <c r="J1" s="20"/>
      <c r="K1" s="20"/>
      <c r="L1" s="20"/>
      <c r="M1" s="20"/>
      <c r="N1" s="11"/>
      <c r="O1" s="11"/>
    </row>
    <row r="2" spans="7:12" ht="18" customHeight="1" thickBot="1">
      <c r="G2" s="2" t="s">
        <v>10</v>
      </c>
      <c r="J2" s="3"/>
      <c r="K2" s="3"/>
      <c r="L2" s="2" t="s">
        <v>10</v>
      </c>
    </row>
    <row r="3" spans="1:12" ht="27.75" customHeight="1">
      <c r="A3" s="18" t="s">
        <v>7</v>
      </c>
      <c r="B3" s="17" t="s">
        <v>8</v>
      </c>
      <c r="C3" s="18"/>
      <c r="D3" s="4" t="s">
        <v>2</v>
      </c>
      <c r="E3" s="4" t="s">
        <v>3</v>
      </c>
      <c r="F3" s="4" t="s">
        <v>4</v>
      </c>
      <c r="G3" s="4" t="s">
        <v>5</v>
      </c>
      <c r="H3" s="4" t="s">
        <v>11</v>
      </c>
      <c r="I3" s="4" t="s">
        <v>12</v>
      </c>
      <c r="J3" s="4" t="s">
        <v>13</v>
      </c>
      <c r="K3" s="4" t="s">
        <v>14</v>
      </c>
      <c r="L3" s="5" t="s">
        <v>6</v>
      </c>
    </row>
    <row r="4" spans="1:12" ht="18" customHeight="1">
      <c r="A4" s="19"/>
      <c r="B4" s="6" t="s">
        <v>9</v>
      </c>
      <c r="C4" s="6" t="s">
        <v>1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7" t="s">
        <v>9</v>
      </c>
    </row>
    <row r="5" spans="1:12" ht="18" customHeight="1">
      <c r="A5" s="8" t="str">
        <f>"平成"&amp;A6-1&amp;"年度"</f>
        <v>平成13年度</v>
      </c>
      <c r="B5" s="14">
        <f>D5+E5+F5+G5+H5+I5+J5+K5+L5</f>
        <v>48996</v>
      </c>
      <c r="C5" s="13">
        <v>157235659</v>
      </c>
      <c r="D5" s="13">
        <v>3153</v>
      </c>
      <c r="E5" s="13">
        <v>2738</v>
      </c>
      <c r="F5" s="13">
        <v>3514</v>
      </c>
      <c r="G5" s="13">
        <v>10866</v>
      </c>
      <c r="H5" s="13">
        <v>6947</v>
      </c>
      <c r="I5" s="13">
        <v>12842</v>
      </c>
      <c r="J5" s="13">
        <v>7106</v>
      </c>
      <c r="K5" s="13">
        <v>1402</v>
      </c>
      <c r="L5" s="13">
        <v>428</v>
      </c>
    </row>
    <row r="6" spans="1:12" ht="18" customHeight="1">
      <c r="A6" s="8">
        <f>A7-1</f>
        <v>14</v>
      </c>
      <c r="B6" s="14">
        <f>D6+E6+F6+G6+H6+I6+J6+K6+L6</f>
        <v>48753</v>
      </c>
      <c r="C6" s="13">
        <v>153959689</v>
      </c>
      <c r="D6" s="13">
        <v>3262</v>
      </c>
      <c r="E6" s="13">
        <v>2938</v>
      </c>
      <c r="F6" s="13">
        <v>3770</v>
      </c>
      <c r="G6" s="13">
        <v>11141</v>
      </c>
      <c r="H6" s="13">
        <v>6832</v>
      </c>
      <c r="I6" s="13">
        <v>12382</v>
      </c>
      <c r="J6" s="13">
        <v>6728</v>
      </c>
      <c r="K6" s="13">
        <v>1303</v>
      </c>
      <c r="L6" s="13">
        <v>397</v>
      </c>
    </row>
    <row r="7" spans="1:12" ht="18" customHeight="1">
      <c r="A7" s="8">
        <f>A8-1</f>
        <v>15</v>
      </c>
      <c r="B7" s="14">
        <f>D7+E7+F7+G7+H7+I7+J7+K7+L7</f>
        <v>48404</v>
      </c>
      <c r="C7" s="13">
        <v>149412026</v>
      </c>
      <c r="D7" s="13">
        <v>3546</v>
      </c>
      <c r="E7" s="13">
        <v>3012</v>
      </c>
      <c r="F7" s="13">
        <v>3861</v>
      </c>
      <c r="G7" s="13">
        <v>11429</v>
      </c>
      <c r="H7" s="13">
        <v>6773</v>
      </c>
      <c r="I7" s="13">
        <v>11867</v>
      </c>
      <c r="J7" s="13">
        <v>6345</v>
      </c>
      <c r="K7" s="13">
        <v>1216</v>
      </c>
      <c r="L7" s="13">
        <v>355</v>
      </c>
    </row>
    <row r="8" spans="1:12" ht="18" customHeight="1">
      <c r="A8" s="8">
        <f>A9-1</f>
        <v>16</v>
      </c>
      <c r="B8" s="14">
        <f>D8+E8+F8+G8+H8+I8+J8+K8+L8</f>
        <v>49183</v>
      </c>
      <c r="C8" s="13">
        <v>148306320</v>
      </c>
      <c r="D8" s="13">
        <v>3723</v>
      </c>
      <c r="E8" s="13">
        <v>3179</v>
      </c>
      <c r="F8" s="13">
        <v>3910</v>
      </c>
      <c r="G8" s="13">
        <v>11675</v>
      </c>
      <c r="H8" s="13">
        <v>6923</v>
      </c>
      <c r="I8" s="13">
        <v>11925</v>
      </c>
      <c r="J8" s="13">
        <v>6284</v>
      </c>
      <c r="K8" s="13">
        <v>1200</v>
      </c>
      <c r="L8" s="13">
        <v>364</v>
      </c>
    </row>
    <row r="9" spans="1:12" ht="18" customHeight="1">
      <c r="A9" s="12">
        <v>17</v>
      </c>
      <c r="B9" s="15">
        <f>D9+E9+F9+G9+H9+I9+J9+K9+L9</f>
        <v>50298</v>
      </c>
      <c r="C9" s="16">
        <v>149803403</v>
      </c>
      <c r="D9" s="16">
        <v>3799</v>
      </c>
      <c r="E9" s="16">
        <v>3366</v>
      </c>
      <c r="F9" s="16">
        <v>3993</v>
      </c>
      <c r="G9" s="16">
        <v>11933</v>
      </c>
      <c r="H9" s="16">
        <v>6916</v>
      </c>
      <c r="I9" s="16">
        <v>12289</v>
      </c>
      <c r="J9" s="16">
        <v>6464</v>
      </c>
      <c r="K9" s="16">
        <v>1159</v>
      </c>
      <c r="L9" s="16">
        <v>379</v>
      </c>
    </row>
    <row r="10" spans="2:8" ht="18" customHeight="1">
      <c r="B10" s="1" t="s">
        <v>0</v>
      </c>
      <c r="H10" s="1" t="s">
        <v>0</v>
      </c>
    </row>
    <row r="11" spans="2:8" ht="18" customHeight="1">
      <c r="B11" s="1" t="s">
        <v>15</v>
      </c>
      <c r="D11" s="9"/>
      <c r="H11" s="1" t="s">
        <v>15</v>
      </c>
    </row>
  </sheetData>
  <mergeCells count="4">
    <mergeCell ref="B3:C3"/>
    <mergeCell ref="A3:A4"/>
    <mergeCell ref="B1:G1"/>
    <mergeCell ref="H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2007-01-31T02:20:46Z</cp:lastPrinted>
  <dcterms:created xsi:type="dcterms:W3CDTF">2005-12-12T01:55:36Z</dcterms:created>
  <dcterms:modified xsi:type="dcterms:W3CDTF">2007-02-22T00:48:12Z</dcterms:modified>
  <cp:category/>
  <cp:version/>
  <cp:contentType/>
  <cp:contentStatus/>
</cp:coreProperties>
</file>