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840" activeTab="0"/>
  </bookViews>
  <sheets>
    <sheet name="1809" sheetId="1" r:id="rId1"/>
  </sheets>
  <definedNames>
    <definedName name="_xlnm.Print_Area" localSheetId="0">'1809'!$A$1:$T$32</definedName>
    <definedName name="_xlnm.Print_Titles" localSheetId="0">'1809'!$A:$B</definedName>
  </definedNames>
  <calcPr fullCalcOnLoad="1"/>
</workbook>
</file>

<file path=xl/sharedStrings.xml><?xml version="1.0" encoding="utf-8"?>
<sst xmlns="http://schemas.openxmlformats.org/spreadsheetml/2006/main" count="127" uniqueCount="42">
  <si>
    <t>単位：千円</t>
  </si>
  <si>
    <t>決算額</t>
  </si>
  <si>
    <t>収益的収入及び支出</t>
  </si>
  <si>
    <t>（収　　　入）</t>
  </si>
  <si>
    <t>（支　　　出）</t>
  </si>
  <si>
    <t>資本的収入及び支出</t>
  </si>
  <si>
    <t>科　　　目</t>
  </si>
  <si>
    <t>第1款資本的収入</t>
  </si>
  <si>
    <t>予算額</t>
  </si>
  <si>
    <t>当　初</t>
  </si>
  <si>
    <t>最　終</t>
  </si>
  <si>
    <t>第1款水道事業収益</t>
  </si>
  <si>
    <t>第1款水道事業費用</t>
  </si>
  <si>
    <t>(注)地方公営企業法を適用の簡易水道事業（西南部、みずほ、山島台）を含む。</t>
  </si>
  <si>
    <t xml:space="preserve">       -</t>
  </si>
  <si>
    <t>-</t>
  </si>
  <si>
    <t>平成16年度（ 1月31日）</t>
  </si>
  <si>
    <t>平成16年度（ 3月31日）</t>
  </si>
  <si>
    <t>平成17年度（ 3月31日）</t>
  </si>
  <si>
    <t>第1款資本的収出</t>
  </si>
  <si>
    <t>第1項 営業収益</t>
  </si>
  <si>
    <t>第2項 営業外収益</t>
  </si>
  <si>
    <t>第3項 特別利益</t>
  </si>
  <si>
    <t xml:space="preserve">第1項 営業費用　　　  </t>
  </si>
  <si>
    <t>第2項 営業外費用</t>
  </si>
  <si>
    <t>第3項 特別損失</t>
  </si>
  <si>
    <t>第4項 予備費</t>
  </si>
  <si>
    <t>第1項 企業債</t>
  </si>
  <si>
    <t>第2項 負担金</t>
  </si>
  <si>
    <t>第3項 補助金</t>
  </si>
  <si>
    <t>第4項 加入金</t>
  </si>
  <si>
    <t>第5項 固定資産売却代金</t>
  </si>
  <si>
    <t>第1項 建設改良費</t>
  </si>
  <si>
    <t>第2項 企業債償還金</t>
  </si>
  <si>
    <t>-</t>
  </si>
  <si>
    <t>資料：水道管理課</t>
  </si>
  <si>
    <t>平成15年度（ 3月31日）</t>
  </si>
  <si>
    <t>第3項 予備費</t>
  </si>
  <si>
    <t>平成18年度（ 3月31日）</t>
  </si>
  <si>
    <t>水道事業会計予算及び決算　</t>
  </si>
  <si>
    <t>水道事業会計予算及び決算（つづき）</t>
  </si>
  <si>
    <t>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</si>
</sst>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#,##0_ "/>
    <numFmt numFmtId="181" formatCode="#,##0_);[Red]\(#,##0\)"/>
    <numFmt numFmtId="182" formatCode="#,##0_ ;[Red]\-#,##0\ "/>
    <numFmt numFmtId="183" formatCode="0.E+00"/>
    <numFmt numFmtId="184" formatCode="###,###;;&quot;-&quot;"/>
    <numFmt numFmtId="185" formatCode="###,###,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Border="1" applyAlignment="1">
      <alignment vertical="center"/>
    </xf>
    <xf numFmtId="184" fontId="3" fillId="0" borderId="11" xfId="48" applyNumberFormat="1" applyFont="1" applyBorder="1" applyAlignment="1">
      <alignment vertical="center"/>
    </xf>
    <xf numFmtId="184" fontId="3" fillId="0" borderId="12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184" fontId="5" fillId="0" borderId="0" xfId="48" applyNumberFormat="1" applyFont="1" applyAlignment="1">
      <alignment vertical="center"/>
    </xf>
    <xf numFmtId="184" fontId="5" fillId="0" borderId="0" xfId="48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0" xfId="48" applyNumberFormat="1" applyFont="1" applyBorder="1" applyAlignment="1">
      <alignment horizontal="right" vertical="center"/>
    </xf>
    <xf numFmtId="184" fontId="5" fillId="0" borderId="16" xfId="48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20.875" style="0" customWidth="1"/>
    <col min="3" max="11" width="9.75390625" style="0" customWidth="1"/>
    <col min="12" max="14" width="9.75390625" style="23" customWidth="1"/>
    <col min="15" max="20" width="9.75390625" style="0" customWidth="1"/>
  </cols>
  <sheetData>
    <row r="1" spans="2:20" ht="17.25">
      <c r="B1" s="29"/>
      <c r="C1" s="34" t="s">
        <v>39</v>
      </c>
      <c r="D1" s="34"/>
      <c r="E1" s="34"/>
      <c r="F1" s="34"/>
      <c r="G1" s="34"/>
      <c r="H1" s="34"/>
      <c r="I1" s="34" t="s">
        <v>40</v>
      </c>
      <c r="J1" s="34"/>
      <c r="K1" s="34"/>
      <c r="L1" s="34"/>
      <c r="M1" s="34"/>
      <c r="N1" s="34"/>
      <c r="O1" s="34" t="s">
        <v>40</v>
      </c>
      <c r="P1" s="34"/>
      <c r="Q1" s="34"/>
      <c r="R1" s="34"/>
      <c r="S1" s="34"/>
      <c r="T1" s="34"/>
    </row>
    <row r="2" spans="2:20" ht="19.5" thickBot="1">
      <c r="B2" s="1"/>
      <c r="H2" s="3"/>
      <c r="N2" s="3" t="s">
        <v>0</v>
      </c>
      <c r="Q2" s="32" t="s">
        <v>0</v>
      </c>
      <c r="R2" s="23"/>
      <c r="S2" s="23"/>
      <c r="T2" s="32"/>
    </row>
    <row r="3" spans="1:17" ht="24" customHeight="1">
      <c r="A3" s="42" t="s">
        <v>6</v>
      </c>
      <c r="B3" s="43"/>
      <c r="C3" s="46" t="s">
        <v>36</v>
      </c>
      <c r="D3" s="46"/>
      <c r="E3" s="53"/>
      <c r="F3" s="46" t="s">
        <v>16</v>
      </c>
      <c r="G3" s="46"/>
      <c r="H3" s="46"/>
      <c r="I3" s="46" t="s">
        <v>17</v>
      </c>
      <c r="J3" s="46"/>
      <c r="K3" s="53"/>
      <c r="L3" s="49" t="s">
        <v>18</v>
      </c>
      <c r="M3" s="49"/>
      <c r="N3" s="50"/>
      <c r="O3" s="49" t="s">
        <v>38</v>
      </c>
      <c r="P3" s="49"/>
      <c r="Q3" s="50"/>
    </row>
    <row r="4" spans="1:17" ht="24" customHeight="1">
      <c r="A4" s="38"/>
      <c r="B4" s="39"/>
      <c r="C4" s="8" t="s">
        <v>9</v>
      </c>
      <c r="D4" s="8" t="s">
        <v>10</v>
      </c>
      <c r="E4" s="36" t="s">
        <v>1</v>
      </c>
      <c r="F4" s="8" t="s">
        <v>9</v>
      </c>
      <c r="G4" s="8" t="s">
        <v>10</v>
      </c>
      <c r="H4" s="36" t="s">
        <v>1</v>
      </c>
      <c r="I4" s="8" t="s">
        <v>9</v>
      </c>
      <c r="J4" s="8" t="s">
        <v>10</v>
      </c>
      <c r="K4" s="54" t="s">
        <v>1</v>
      </c>
      <c r="L4" s="24" t="s">
        <v>9</v>
      </c>
      <c r="M4" s="24" t="s">
        <v>10</v>
      </c>
      <c r="N4" s="51" t="s">
        <v>1</v>
      </c>
      <c r="O4" s="24" t="s">
        <v>9</v>
      </c>
      <c r="P4" s="24" t="s">
        <v>10</v>
      </c>
      <c r="Q4" s="51" t="s">
        <v>1</v>
      </c>
    </row>
    <row r="5" spans="1:17" ht="24" customHeight="1">
      <c r="A5" s="44"/>
      <c r="B5" s="45"/>
      <c r="C5" s="9" t="s">
        <v>8</v>
      </c>
      <c r="D5" s="9" t="s">
        <v>8</v>
      </c>
      <c r="E5" s="37"/>
      <c r="F5" s="9" t="s">
        <v>8</v>
      </c>
      <c r="G5" s="9" t="s">
        <v>8</v>
      </c>
      <c r="H5" s="37"/>
      <c r="I5" s="9" t="s">
        <v>8</v>
      </c>
      <c r="J5" s="9" t="s">
        <v>8</v>
      </c>
      <c r="K5" s="55"/>
      <c r="L5" s="25" t="s">
        <v>8</v>
      </c>
      <c r="M5" s="25" t="s">
        <v>8</v>
      </c>
      <c r="N5" s="52"/>
      <c r="O5" s="25" t="s">
        <v>8</v>
      </c>
      <c r="P5" s="25" t="s">
        <v>8</v>
      </c>
      <c r="Q5" s="52"/>
    </row>
    <row r="6" spans="1:17" ht="24" customHeight="1">
      <c r="A6" s="47" t="s">
        <v>2</v>
      </c>
      <c r="B6" s="48"/>
      <c r="C6" s="6"/>
      <c r="D6" s="7"/>
      <c r="E6" s="7"/>
      <c r="F6" s="7"/>
      <c r="G6" s="7"/>
      <c r="H6" s="7"/>
      <c r="I6" s="7"/>
      <c r="J6" s="7"/>
      <c r="K6" s="7"/>
      <c r="O6" s="30"/>
      <c r="P6" s="30"/>
      <c r="Q6" s="30"/>
    </row>
    <row r="7" spans="1:17" ht="24" customHeight="1">
      <c r="A7" s="38" t="s">
        <v>3</v>
      </c>
      <c r="B7" s="39"/>
      <c r="C7" s="4"/>
      <c r="D7" s="4"/>
      <c r="E7" s="5"/>
      <c r="F7" s="5"/>
      <c r="G7" s="5"/>
      <c r="H7" s="5"/>
      <c r="I7" s="5"/>
      <c r="J7" s="5"/>
      <c r="K7" s="5"/>
      <c r="O7" s="31"/>
      <c r="P7" s="31"/>
      <c r="Q7" s="31"/>
    </row>
    <row r="8" spans="1:17" ht="24" customHeight="1">
      <c r="A8" s="40" t="s">
        <v>11</v>
      </c>
      <c r="B8" s="41"/>
      <c r="C8" s="11">
        <v>1623263</v>
      </c>
      <c r="D8" s="11">
        <v>1528102</v>
      </c>
      <c r="E8" s="12">
        <v>1521945</v>
      </c>
      <c r="F8" s="12">
        <v>1368256</v>
      </c>
      <c r="G8" s="12">
        <v>1397272</v>
      </c>
      <c r="H8" s="12">
        <v>1135844</v>
      </c>
      <c r="I8" s="12">
        <v>291071</v>
      </c>
      <c r="J8" s="12">
        <v>291071</v>
      </c>
      <c r="K8" s="12">
        <v>267120</v>
      </c>
      <c r="L8" s="26">
        <v>1342661</v>
      </c>
      <c r="M8" s="26">
        <v>1342661</v>
      </c>
      <c r="N8" s="26">
        <v>1341612</v>
      </c>
      <c r="O8" s="26">
        <v>1365321</v>
      </c>
      <c r="P8" s="26">
        <v>1365321</v>
      </c>
      <c r="Q8" s="26">
        <v>1350057</v>
      </c>
    </row>
    <row r="9" spans="1:17" ht="24" customHeight="1">
      <c r="A9" s="19"/>
      <c r="B9" s="22" t="s">
        <v>20</v>
      </c>
      <c r="C9" s="11">
        <v>1528175</v>
      </c>
      <c r="D9" s="11">
        <v>1433014</v>
      </c>
      <c r="E9" s="12">
        <v>1417972</v>
      </c>
      <c r="F9" s="12">
        <v>1269934</v>
      </c>
      <c r="G9" s="12">
        <v>1297530</v>
      </c>
      <c r="H9" s="12">
        <v>999572</v>
      </c>
      <c r="I9" s="12">
        <v>281548</v>
      </c>
      <c r="J9" s="12">
        <v>281548</v>
      </c>
      <c r="K9" s="12">
        <v>248931</v>
      </c>
      <c r="L9" s="26">
        <v>1253043</v>
      </c>
      <c r="M9" s="26">
        <v>1253043</v>
      </c>
      <c r="N9" s="26">
        <v>1252080</v>
      </c>
      <c r="O9" s="26">
        <v>1279569</v>
      </c>
      <c r="P9" s="26">
        <v>1279569</v>
      </c>
      <c r="Q9" s="26">
        <v>1251374</v>
      </c>
    </row>
    <row r="10" spans="1:17" ht="24" customHeight="1">
      <c r="A10" s="19"/>
      <c r="B10" s="22" t="s">
        <v>21</v>
      </c>
      <c r="C10" s="11">
        <v>95078</v>
      </c>
      <c r="D10" s="11">
        <v>95078</v>
      </c>
      <c r="E10" s="12">
        <v>103973</v>
      </c>
      <c r="F10" s="12">
        <v>98312</v>
      </c>
      <c r="G10" s="12">
        <v>99732</v>
      </c>
      <c r="H10" s="12">
        <v>136272</v>
      </c>
      <c r="I10" s="12">
        <v>9523</v>
      </c>
      <c r="J10" s="12">
        <v>9523</v>
      </c>
      <c r="K10" s="12">
        <v>18189</v>
      </c>
      <c r="L10" s="26">
        <v>89618</v>
      </c>
      <c r="M10" s="26">
        <v>89618</v>
      </c>
      <c r="N10" s="26">
        <v>89532</v>
      </c>
      <c r="O10" s="26">
        <v>85752</v>
      </c>
      <c r="P10" s="26">
        <v>85752</v>
      </c>
      <c r="Q10" s="26">
        <v>98683</v>
      </c>
    </row>
    <row r="11" spans="1:17" ht="24" customHeight="1">
      <c r="A11" s="19"/>
      <c r="B11" s="22" t="s">
        <v>22</v>
      </c>
      <c r="C11" s="11">
        <v>10</v>
      </c>
      <c r="D11" s="11">
        <v>10</v>
      </c>
      <c r="E11" s="15" t="s">
        <v>15</v>
      </c>
      <c r="F11" s="12">
        <v>10</v>
      </c>
      <c r="G11" s="12">
        <v>10</v>
      </c>
      <c r="H11" s="15" t="s">
        <v>15</v>
      </c>
      <c r="I11" s="15" t="s">
        <v>15</v>
      </c>
      <c r="J11" s="15" t="s">
        <v>15</v>
      </c>
      <c r="K11" s="15" t="s">
        <v>15</v>
      </c>
      <c r="L11" s="27" t="s">
        <v>34</v>
      </c>
      <c r="M11" s="27" t="s">
        <v>34</v>
      </c>
      <c r="N11" s="27" t="s">
        <v>34</v>
      </c>
      <c r="O11" s="27" t="s">
        <v>15</v>
      </c>
      <c r="P11" s="27" t="s">
        <v>15</v>
      </c>
      <c r="Q11" s="27" t="s">
        <v>15</v>
      </c>
    </row>
    <row r="12" spans="1:17" ht="24" customHeight="1">
      <c r="A12" s="38" t="s">
        <v>4</v>
      </c>
      <c r="B12" s="39"/>
      <c r="C12" s="11"/>
      <c r="D12" s="11"/>
      <c r="E12" s="12"/>
      <c r="F12" s="12"/>
      <c r="G12" s="12"/>
      <c r="H12" s="12"/>
      <c r="I12" s="12"/>
      <c r="J12" s="12"/>
      <c r="K12" s="12"/>
      <c r="L12" s="26"/>
      <c r="M12" s="26"/>
      <c r="N12" s="26"/>
      <c r="O12" s="26"/>
      <c r="P12" s="26"/>
      <c r="Q12" s="26"/>
    </row>
    <row r="13" spans="1:17" ht="24" customHeight="1">
      <c r="A13" s="40" t="s">
        <v>12</v>
      </c>
      <c r="B13" s="41"/>
      <c r="C13" s="11">
        <v>1626818</v>
      </c>
      <c r="D13" s="11">
        <v>1531657</v>
      </c>
      <c r="E13" s="12">
        <v>1439834</v>
      </c>
      <c r="F13" s="12">
        <v>1385008</v>
      </c>
      <c r="G13" s="12">
        <v>1414024</v>
      </c>
      <c r="H13" s="12">
        <v>996406</v>
      </c>
      <c r="I13" s="12">
        <v>373996</v>
      </c>
      <c r="J13" s="12">
        <v>373996</v>
      </c>
      <c r="K13" s="12">
        <v>326991</v>
      </c>
      <c r="L13" s="26">
        <v>1389055</v>
      </c>
      <c r="M13" s="26">
        <v>1389055</v>
      </c>
      <c r="N13" s="26">
        <v>1318495</v>
      </c>
      <c r="O13" s="26">
        <v>1407117</v>
      </c>
      <c r="P13" s="26">
        <v>1407117</v>
      </c>
      <c r="Q13" s="26">
        <v>1322411</v>
      </c>
    </row>
    <row r="14" spans="1:17" ht="24" customHeight="1">
      <c r="A14" s="19"/>
      <c r="B14" s="22" t="s">
        <v>23</v>
      </c>
      <c r="C14" s="11">
        <v>1305915</v>
      </c>
      <c r="D14" s="11">
        <v>1210754</v>
      </c>
      <c r="E14" s="12">
        <v>1140061</v>
      </c>
      <c r="F14" s="12">
        <v>1070305</v>
      </c>
      <c r="G14" s="12">
        <v>1099911</v>
      </c>
      <c r="H14" s="12">
        <v>838424</v>
      </c>
      <c r="I14" s="12">
        <v>217690</v>
      </c>
      <c r="J14" s="12">
        <v>217690</v>
      </c>
      <c r="K14" s="12">
        <v>184659</v>
      </c>
      <c r="L14" s="26">
        <v>1081088</v>
      </c>
      <c r="M14" s="26">
        <v>1081875</v>
      </c>
      <c r="N14" s="26">
        <v>1032736</v>
      </c>
      <c r="O14" s="26">
        <v>1114501</v>
      </c>
      <c r="P14" s="26">
        <v>1114501</v>
      </c>
      <c r="Q14" s="26">
        <v>1057266</v>
      </c>
    </row>
    <row r="15" spans="1:17" ht="24" customHeight="1">
      <c r="A15" s="19"/>
      <c r="B15" s="22" t="s">
        <v>24</v>
      </c>
      <c r="C15" s="11">
        <v>316531</v>
      </c>
      <c r="D15" s="11">
        <v>317212</v>
      </c>
      <c r="E15" s="12">
        <v>299745</v>
      </c>
      <c r="F15" s="12">
        <v>309440</v>
      </c>
      <c r="G15" s="12">
        <v>309440</v>
      </c>
      <c r="H15" s="12">
        <v>157885</v>
      </c>
      <c r="I15" s="12">
        <v>151733</v>
      </c>
      <c r="J15" s="12">
        <v>151733</v>
      </c>
      <c r="K15" s="12">
        <v>142332</v>
      </c>
      <c r="L15" s="26">
        <v>304967</v>
      </c>
      <c r="M15" s="26">
        <v>304967</v>
      </c>
      <c r="N15" s="26">
        <v>285759</v>
      </c>
      <c r="O15" s="26">
        <v>287616</v>
      </c>
      <c r="P15" s="26">
        <v>287616</v>
      </c>
      <c r="Q15" s="26">
        <v>265145</v>
      </c>
    </row>
    <row r="16" spans="1:17" ht="24" customHeight="1">
      <c r="A16" s="19"/>
      <c r="B16" s="22" t="s">
        <v>25</v>
      </c>
      <c r="C16" s="11">
        <v>100</v>
      </c>
      <c r="D16" s="11">
        <v>100</v>
      </c>
      <c r="E16" s="12">
        <v>28</v>
      </c>
      <c r="F16" s="12">
        <v>100</v>
      </c>
      <c r="G16" s="12">
        <v>100</v>
      </c>
      <c r="H16" s="12">
        <v>97</v>
      </c>
      <c r="I16" s="15" t="s">
        <v>15</v>
      </c>
      <c r="J16" s="15" t="s">
        <v>15</v>
      </c>
      <c r="K16" s="15" t="s">
        <v>15</v>
      </c>
      <c r="L16" s="27" t="s">
        <v>15</v>
      </c>
      <c r="M16" s="27" t="s">
        <v>15</v>
      </c>
      <c r="N16" s="27" t="s">
        <v>15</v>
      </c>
      <c r="O16" s="27" t="s">
        <v>15</v>
      </c>
      <c r="P16" s="27" t="s">
        <v>15</v>
      </c>
      <c r="Q16" s="27" t="s">
        <v>15</v>
      </c>
    </row>
    <row r="17" spans="1:17" ht="24" customHeight="1">
      <c r="A17" s="19"/>
      <c r="B17" s="22" t="s">
        <v>26</v>
      </c>
      <c r="C17" s="11">
        <v>4272</v>
      </c>
      <c r="D17" s="11">
        <v>3591</v>
      </c>
      <c r="E17" s="15" t="s">
        <v>15</v>
      </c>
      <c r="F17" s="12">
        <v>5163</v>
      </c>
      <c r="G17" s="12">
        <v>4573</v>
      </c>
      <c r="H17" s="15" t="s">
        <v>15</v>
      </c>
      <c r="I17" s="12">
        <v>4573</v>
      </c>
      <c r="J17" s="12">
        <v>4573</v>
      </c>
      <c r="K17" s="15" t="s">
        <v>15</v>
      </c>
      <c r="L17" s="26">
        <v>3000</v>
      </c>
      <c r="M17" s="26">
        <v>2213</v>
      </c>
      <c r="N17" s="27" t="s">
        <v>34</v>
      </c>
      <c r="O17" s="26">
        <v>5000</v>
      </c>
      <c r="P17" s="26">
        <v>5000</v>
      </c>
      <c r="Q17" s="27" t="s">
        <v>15</v>
      </c>
    </row>
    <row r="18" spans="1:17" ht="24" customHeight="1">
      <c r="A18" s="19"/>
      <c r="B18" s="18"/>
      <c r="C18" s="11"/>
      <c r="D18" s="11"/>
      <c r="E18" s="12"/>
      <c r="F18" s="12"/>
      <c r="G18" s="12"/>
      <c r="H18" s="12"/>
      <c r="I18" s="12"/>
      <c r="J18" s="12"/>
      <c r="K18" s="12"/>
      <c r="L18" s="26"/>
      <c r="M18" s="26"/>
      <c r="N18" s="26"/>
      <c r="O18" s="26"/>
      <c r="P18" s="26"/>
      <c r="Q18" s="26"/>
    </row>
    <row r="19" spans="1:17" ht="24" customHeight="1">
      <c r="A19" s="40" t="s">
        <v>5</v>
      </c>
      <c r="B19" s="41"/>
      <c r="C19" s="11"/>
      <c r="D19" s="11"/>
      <c r="E19" s="12"/>
      <c r="F19" s="12"/>
      <c r="G19" s="12"/>
      <c r="H19" s="12"/>
      <c r="I19" s="12"/>
      <c r="J19" s="12"/>
      <c r="K19" s="12"/>
      <c r="L19" s="26"/>
      <c r="M19" s="26"/>
      <c r="N19" s="26"/>
      <c r="O19" s="26"/>
      <c r="P19" s="26"/>
      <c r="Q19" s="26"/>
    </row>
    <row r="20" spans="1:17" ht="24" customHeight="1">
      <c r="A20" s="38" t="s">
        <v>3</v>
      </c>
      <c r="B20" s="39"/>
      <c r="C20" s="11"/>
      <c r="D20" s="11"/>
      <c r="E20" s="12"/>
      <c r="F20" s="12"/>
      <c r="G20" s="12"/>
      <c r="H20" s="12"/>
      <c r="I20" s="12"/>
      <c r="J20" s="12"/>
      <c r="K20" s="12"/>
      <c r="L20" s="26"/>
      <c r="M20" s="26"/>
      <c r="N20" s="26"/>
      <c r="O20" s="26"/>
      <c r="P20" s="26"/>
      <c r="Q20" s="26"/>
    </row>
    <row r="21" spans="1:17" ht="24" customHeight="1">
      <c r="A21" s="40" t="s">
        <v>7</v>
      </c>
      <c r="B21" s="41"/>
      <c r="C21" s="11">
        <v>352865</v>
      </c>
      <c r="D21" s="11">
        <v>437565</v>
      </c>
      <c r="E21" s="12">
        <v>371955</v>
      </c>
      <c r="F21" s="12">
        <v>305673</v>
      </c>
      <c r="G21" s="12">
        <v>306144</v>
      </c>
      <c r="H21" s="12">
        <v>58006</v>
      </c>
      <c r="I21" s="12">
        <v>211548</v>
      </c>
      <c r="J21" s="12">
        <v>211548</v>
      </c>
      <c r="K21" s="12">
        <v>177791</v>
      </c>
      <c r="L21" s="26">
        <v>374376</v>
      </c>
      <c r="M21" s="26">
        <v>374376</v>
      </c>
      <c r="N21" s="26">
        <v>324770</v>
      </c>
      <c r="O21" s="26">
        <v>482062</v>
      </c>
      <c r="P21" s="26">
        <v>429692</v>
      </c>
      <c r="Q21" s="26">
        <v>383482</v>
      </c>
    </row>
    <row r="22" spans="1:17" ht="24" customHeight="1">
      <c r="A22" s="19"/>
      <c r="B22" s="22" t="s">
        <v>27</v>
      </c>
      <c r="C22" s="11">
        <v>91000</v>
      </c>
      <c r="D22" s="11">
        <v>150700</v>
      </c>
      <c r="E22" s="12">
        <v>150700</v>
      </c>
      <c r="F22" s="12">
        <v>78900</v>
      </c>
      <c r="G22" s="12">
        <v>78900</v>
      </c>
      <c r="H22" s="15" t="s">
        <v>15</v>
      </c>
      <c r="I22" s="12">
        <v>78900</v>
      </c>
      <c r="J22" s="12">
        <v>78900</v>
      </c>
      <c r="K22" s="12">
        <v>73800</v>
      </c>
      <c r="L22" s="27" t="s">
        <v>15</v>
      </c>
      <c r="M22" s="27" t="s">
        <v>15</v>
      </c>
      <c r="N22" s="27" t="s">
        <v>34</v>
      </c>
      <c r="O22" s="27" t="s">
        <v>15</v>
      </c>
      <c r="P22" s="27" t="s">
        <v>15</v>
      </c>
      <c r="Q22" s="27" t="s">
        <v>15</v>
      </c>
    </row>
    <row r="23" spans="1:17" ht="24" customHeight="1">
      <c r="A23" s="19"/>
      <c r="B23" s="22" t="s">
        <v>28</v>
      </c>
      <c r="C23" s="11">
        <v>177103</v>
      </c>
      <c r="D23" s="11">
        <v>202103</v>
      </c>
      <c r="E23" s="12">
        <v>134297</v>
      </c>
      <c r="F23" s="12">
        <v>178047</v>
      </c>
      <c r="G23" s="12">
        <v>178518</v>
      </c>
      <c r="H23" s="12">
        <v>42329</v>
      </c>
      <c r="I23" s="12">
        <v>107992</v>
      </c>
      <c r="J23" s="12">
        <v>107992</v>
      </c>
      <c r="K23" s="12">
        <v>79385</v>
      </c>
      <c r="L23" s="26">
        <v>370576</v>
      </c>
      <c r="M23" s="26">
        <v>370576</v>
      </c>
      <c r="N23" s="26">
        <v>321020</v>
      </c>
      <c r="O23" s="26">
        <v>482012</v>
      </c>
      <c r="P23" s="26">
        <v>429642</v>
      </c>
      <c r="Q23" s="26">
        <v>383482</v>
      </c>
    </row>
    <row r="24" spans="1:17" ht="24" customHeight="1">
      <c r="A24" s="19"/>
      <c r="B24" s="22" t="s">
        <v>29</v>
      </c>
      <c r="C24" s="11">
        <v>60250</v>
      </c>
      <c r="D24" s="11">
        <v>60250</v>
      </c>
      <c r="E24" s="12">
        <v>60250</v>
      </c>
      <c r="F24" s="12">
        <v>26325</v>
      </c>
      <c r="G24" s="12">
        <v>26325</v>
      </c>
      <c r="H24" s="15" t="s">
        <v>15</v>
      </c>
      <c r="I24" s="12">
        <v>24606</v>
      </c>
      <c r="J24" s="12">
        <v>24606</v>
      </c>
      <c r="K24" s="12">
        <v>24606</v>
      </c>
      <c r="L24" s="26">
        <v>3750</v>
      </c>
      <c r="M24" s="26">
        <v>3750</v>
      </c>
      <c r="N24" s="26">
        <v>3750</v>
      </c>
      <c r="O24" s="27" t="s">
        <v>15</v>
      </c>
      <c r="P24" s="27" t="s">
        <v>15</v>
      </c>
      <c r="Q24" s="27" t="s">
        <v>15</v>
      </c>
    </row>
    <row r="25" spans="1:17" ht="24" customHeight="1">
      <c r="A25" s="19"/>
      <c r="B25" s="22" t="s">
        <v>30</v>
      </c>
      <c r="C25" s="11">
        <v>24462</v>
      </c>
      <c r="D25" s="11">
        <v>24462</v>
      </c>
      <c r="E25" s="12">
        <v>26708</v>
      </c>
      <c r="F25" s="12">
        <v>22351</v>
      </c>
      <c r="G25" s="12">
        <v>22351</v>
      </c>
      <c r="H25" s="12">
        <v>15677</v>
      </c>
      <c r="I25" s="15" t="s">
        <v>14</v>
      </c>
      <c r="J25" s="15" t="s">
        <v>15</v>
      </c>
      <c r="K25" s="15" t="s">
        <v>15</v>
      </c>
      <c r="L25" s="27" t="s">
        <v>15</v>
      </c>
      <c r="M25" s="27" t="s">
        <v>15</v>
      </c>
      <c r="N25" s="27" t="s">
        <v>34</v>
      </c>
      <c r="O25" s="27" t="s">
        <v>15</v>
      </c>
      <c r="P25" s="27" t="s">
        <v>15</v>
      </c>
      <c r="Q25" s="27" t="s">
        <v>15</v>
      </c>
    </row>
    <row r="26" spans="2:17" ht="24" customHeight="1">
      <c r="B26" s="22" t="s">
        <v>31</v>
      </c>
      <c r="C26" s="11">
        <v>50</v>
      </c>
      <c r="D26" s="11">
        <v>50</v>
      </c>
      <c r="E26" s="15" t="s">
        <v>15</v>
      </c>
      <c r="F26" s="12">
        <v>50</v>
      </c>
      <c r="G26" s="12">
        <v>50</v>
      </c>
      <c r="H26" s="15" t="s">
        <v>15</v>
      </c>
      <c r="I26" s="12">
        <v>50</v>
      </c>
      <c r="J26" s="12">
        <v>50</v>
      </c>
      <c r="K26" s="15" t="s">
        <v>15</v>
      </c>
      <c r="L26" s="26">
        <v>50</v>
      </c>
      <c r="M26" s="26">
        <v>50</v>
      </c>
      <c r="N26" s="27" t="s">
        <v>34</v>
      </c>
      <c r="O26" s="27">
        <v>50</v>
      </c>
      <c r="P26" s="27">
        <v>50</v>
      </c>
      <c r="Q26" s="27" t="s">
        <v>15</v>
      </c>
    </row>
    <row r="27" spans="1:17" ht="24" customHeight="1">
      <c r="A27" s="38" t="s">
        <v>4</v>
      </c>
      <c r="B27" s="39"/>
      <c r="C27" s="11"/>
      <c r="D27" s="11"/>
      <c r="E27" s="12"/>
      <c r="F27" s="12"/>
      <c r="G27" s="12"/>
      <c r="H27" s="12"/>
      <c r="I27" s="12"/>
      <c r="J27" s="12"/>
      <c r="K27" s="12"/>
      <c r="L27" s="26"/>
      <c r="M27" s="26"/>
      <c r="N27" s="26"/>
      <c r="O27" s="26"/>
      <c r="P27" s="26"/>
      <c r="Q27" s="26"/>
    </row>
    <row r="28" spans="1:17" ht="24" customHeight="1">
      <c r="A28" s="40" t="s">
        <v>19</v>
      </c>
      <c r="B28" s="41"/>
      <c r="C28" s="11">
        <v>1038053</v>
      </c>
      <c r="D28" s="11">
        <v>955571</v>
      </c>
      <c r="E28" s="12">
        <v>807349</v>
      </c>
      <c r="F28" s="12">
        <v>862365</v>
      </c>
      <c r="G28" s="12">
        <v>954875</v>
      </c>
      <c r="H28" s="12">
        <v>579924</v>
      </c>
      <c r="I28" s="12">
        <v>250626</v>
      </c>
      <c r="J28" s="12">
        <v>250626</v>
      </c>
      <c r="K28" s="12">
        <v>204118</v>
      </c>
      <c r="L28" s="26">
        <v>955082</v>
      </c>
      <c r="M28" s="26">
        <v>955082</v>
      </c>
      <c r="N28" s="26">
        <v>882749</v>
      </c>
      <c r="O28" s="26">
        <v>1305646</v>
      </c>
      <c r="P28" s="26">
        <v>1122338</v>
      </c>
      <c r="Q28" s="26">
        <v>1083273</v>
      </c>
    </row>
    <row r="29" spans="1:17" ht="24" customHeight="1">
      <c r="A29" s="19"/>
      <c r="B29" s="22" t="s">
        <v>32</v>
      </c>
      <c r="C29" s="11">
        <v>784996</v>
      </c>
      <c r="D29" s="11">
        <v>702514</v>
      </c>
      <c r="E29" s="12">
        <v>555211</v>
      </c>
      <c r="F29" s="12">
        <v>592322</v>
      </c>
      <c r="G29" s="12">
        <f>680802+4030</f>
        <v>684832</v>
      </c>
      <c r="H29" s="12">
        <f>442798+3933</f>
        <v>446731</v>
      </c>
      <c r="I29" s="12">
        <v>114324</v>
      </c>
      <c r="J29" s="12">
        <v>114324</v>
      </c>
      <c r="K29" s="12">
        <v>67818</v>
      </c>
      <c r="L29" s="26">
        <v>676801</v>
      </c>
      <c r="M29" s="26">
        <v>676801</v>
      </c>
      <c r="N29" s="26">
        <v>604469</v>
      </c>
      <c r="O29" s="26">
        <v>1019828</v>
      </c>
      <c r="P29" s="26">
        <v>836520</v>
      </c>
      <c r="Q29" s="26">
        <v>797456</v>
      </c>
    </row>
    <row r="30" spans="1:17" ht="24" customHeight="1">
      <c r="A30" s="19"/>
      <c r="B30" s="22" t="s">
        <v>33</v>
      </c>
      <c r="C30" s="12">
        <v>252147</v>
      </c>
      <c r="D30" s="12">
        <v>252147</v>
      </c>
      <c r="E30" s="12">
        <v>252138</v>
      </c>
      <c r="F30" s="12">
        <v>269489</v>
      </c>
      <c r="G30" s="12">
        <v>269489</v>
      </c>
      <c r="H30" s="12">
        <v>133187</v>
      </c>
      <c r="I30" s="12">
        <v>136302</v>
      </c>
      <c r="J30" s="12">
        <v>136302</v>
      </c>
      <c r="K30" s="12">
        <v>136300</v>
      </c>
      <c r="L30" s="26">
        <v>278281</v>
      </c>
      <c r="M30" s="26">
        <v>278281</v>
      </c>
      <c r="N30" s="26">
        <v>278280</v>
      </c>
      <c r="O30" s="26">
        <v>285818</v>
      </c>
      <c r="P30" s="26">
        <v>285818</v>
      </c>
      <c r="Q30" s="26">
        <v>285817</v>
      </c>
    </row>
    <row r="31" spans="1:20" ht="24" customHeight="1">
      <c r="A31" s="21"/>
      <c r="B31" s="33" t="s">
        <v>37</v>
      </c>
      <c r="C31" s="13">
        <v>910</v>
      </c>
      <c r="D31" s="14">
        <v>910</v>
      </c>
      <c r="E31" s="16" t="s">
        <v>15</v>
      </c>
      <c r="F31" s="14">
        <v>554</v>
      </c>
      <c r="G31" s="14">
        <v>554</v>
      </c>
      <c r="H31" s="16" t="s">
        <v>15</v>
      </c>
      <c r="I31" s="17" t="s">
        <v>15</v>
      </c>
      <c r="J31" s="17" t="s">
        <v>15</v>
      </c>
      <c r="K31" s="17" t="s">
        <v>15</v>
      </c>
      <c r="L31" s="28" t="s">
        <v>15</v>
      </c>
      <c r="M31" s="28" t="s">
        <v>15</v>
      </c>
      <c r="N31" s="28" t="s">
        <v>15</v>
      </c>
      <c r="O31" s="28" t="s">
        <v>15</v>
      </c>
      <c r="P31" s="28" t="s">
        <v>15</v>
      </c>
      <c r="Q31" s="28" t="s">
        <v>15</v>
      </c>
      <c r="R31" s="57"/>
      <c r="S31" s="57"/>
      <c r="T31" s="57"/>
    </row>
    <row r="32" spans="2:20" ht="24" customHeight="1">
      <c r="B32" s="20" t="s">
        <v>35</v>
      </c>
      <c r="C32" s="35" t="s">
        <v>13</v>
      </c>
      <c r="D32" s="35"/>
      <c r="E32" s="35"/>
      <c r="F32" s="35"/>
      <c r="G32" s="35"/>
      <c r="H32" s="35"/>
      <c r="I32" s="35" t="s">
        <v>13</v>
      </c>
      <c r="J32" s="35"/>
      <c r="K32" s="35"/>
      <c r="L32" s="35"/>
      <c r="M32" s="35"/>
      <c r="N32" s="35"/>
      <c r="O32" s="35" t="s">
        <v>13</v>
      </c>
      <c r="P32" s="35"/>
      <c r="Q32" s="35"/>
      <c r="R32" s="56"/>
      <c r="S32" s="56"/>
      <c r="T32" s="56"/>
    </row>
    <row r="33" ht="24" customHeight="1">
      <c r="J33" t="s">
        <v>41</v>
      </c>
    </row>
    <row r="34" spans="2:5" ht="13.5">
      <c r="B34" s="10"/>
      <c r="C34" s="2"/>
      <c r="D34" s="2"/>
      <c r="E34" s="2"/>
    </row>
  </sheetData>
  <sheetProtection/>
  <mergeCells count="27">
    <mergeCell ref="A8:B8"/>
    <mergeCell ref="A13:B13"/>
    <mergeCell ref="A19:B19"/>
    <mergeCell ref="O3:Q3"/>
    <mergeCell ref="Q4:Q5"/>
    <mergeCell ref="C3:E3"/>
    <mergeCell ref="K4:K5"/>
    <mergeCell ref="L3:N3"/>
    <mergeCell ref="N4:N5"/>
    <mergeCell ref="I3:K3"/>
    <mergeCell ref="A12:B12"/>
    <mergeCell ref="A20:B20"/>
    <mergeCell ref="A28:B28"/>
    <mergeCell ref="H4:H5"/>
    <mergeCell ref="A27:B27"/>
    <mergeCell ref="A3:B5"/>
    <mergeCell ref="F3:H3"/>
    <mergeCell ref="A21:B21"/>
    <mergeCell ref="A6:B6"/>
    <mergeCell ref="A7:B7"/>
    <mergeCell ref="C1:H1"/>
    <mergeCell ref="I1:N1"/>
    <mergeCell ref="O1:T1"/>
    <mergeCell ref="C32:H32"/>
    <mergeCell ref="I32:N32"/>
    <mergeCell ref="O32:T32"/>
    <mergeCell ref="E4:E5"/>
  </mergeCells>
  <printOptions/>
  <pageMargins left="0.7874015748031497" right="0.7874015748031497" top="0.984251968503937" bottom="0.984251968503937" header="0.1968503937007874" footer="0.1968503937007874"/>
  <pageSetup horizontalDpi="600" verticalDpi="600" orientation="portrait" paperSize="9" r:id="rId1"/>
  <colBreaks count="2" manualBreakCount="2">
    <brk id="8" max="31" man="1"/>
    <brk id="1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2008-04-21T08:32:04Z</cp:lastPrinted>
  <dcterms:created xsi:type="dcterms:W3CDTF">2005-12-13T04:52:03Z</dcterms:created>
  <dcterms:modified xsi:type="dcterms:W3CDTF">2008-04-21T08:32:10Z</dcterms:modified>
  <cp:category/>
  <cp:version/>
  <cp:contentType/>
  <cp:contentStatus/>
</cp:coreProperties>
</file>