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<sst xmlns="http://schemas.openxmlformats.org/spreadsheetml/2006/main" count="17" uniqueCount="17">
  <si>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保育所の状況</t>
  </si>
  <si>
    <t>各年 4月 １日現在　単位：人</t>
  </si>
  <si>
    <t>年度、設置者</t>
  </si>
  <si>
    <t>施設数
（所）</t>
  </si>
  <si>
    <t>入所定員数</t>
  </si>
  <si>
    <t>保育児童数</t>
  </si>
  <si>
    <t>職員数</t>
  </si>
  <si>
    <t>総数</t>
  </si>
  <si>
    <t>3歳未満児</t>
  </si>
  <si>
    <t>3歳以上児</t>
  </si>
  <si>
    <t>保育士</t>
  </si>
  <si>
    <t>その他職員</t>
  </si>
  <si>
    <t>内訳</t>
  </si>
  <si>
    <t>市</t>
  </si>
  <si>
    <t>社会福祉法人</t>
  </si>
  <si>
    <t>資料：子育て支援課</t>
  </si>
  <si>
    <t>平成14年度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</si>
</sst>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,###;;&quot;－&quot;"/>
    <numFmt numFmtId="181" formatCode="#,##0_ ;[Red]\-#,##0\ 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right" vertical="center"/>
    </xf>
    <xf numFmtId="181" fontId="0" fillId="0" borderId="15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0" xfId="49" applyNumberFormat="1" applyFont="1" applyBorder="1" applyAlignment="1">
      <alignment vertical="center"/>
    </xf>
    <xf numFmtId="181" fontId="0" fillId="0" borderId="16" xfId="49" applyNumberFormat="1" applyFont="1" applyBorder="1" applyAlignment="1">
      <alignment vertical="center"/>
    </xf>
    <xf numFmtId="181" fontId="0" fillId="0" borderId="10" xfId="49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81" fontId="8" fillId="0" borderId="15" xfId="49" applyNumberFormat="1" applyFont="1" applyBorder="1" applyAlignment="1">
      <alignment vertical="center"/>
    </xf>
    <xf numFmtId="181" fontId="8" fillId="0" borderId="0" xfId="49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2" xfId="0" applyNumberFormat="1" applyBorder="1" applyAlignment="1" quotePrefix="1">
      <alignment horizontal="center" vertical="center"/>
    </xf>
    <xf numFmtId="0" fontId="8" fillId="0" borderId="0" xfId="0" applyNumberFormat="1" applyFont="1" applyAlignment="1" quotePrefix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NumberFormat="1" applyAlignment="1" quotePrefix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3.375" style="0" bestFit="1" customWidth="1"/>
    <col min="2" max="2" width="19.125" style="0" bestFit="1" customWidth="1"/>
    <col min="3" max="3" width="9.875" style="0" customWidth="1"/>
    <col min="4" max="9" width="12.125" style="0" bestFit="1" customWidth="1"/>
  </cols>
  <sheetData>
    <row r="1" spans="1:9" ht="17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2:9" ht="18" customHeight="1" thickBot="1">
      <c r="B2" s="13"/>
      <c r="C2" s="13"/>
      <c r="D2" s="13"/>
      <c r="E2" s="13"/>
      <c r="F2" s="13"/>
      <c r="G2" s="13"/>
      <c r="H2" s="13"/>
      <c r="I2" s="7" t="s">
        <v>1</v>
      </c>
    </row>
    <row r="3" spans="1:9" ht="18" customHeight="1">
      <c r="A3" s="19" t="s">
        <v>2</v>
      </c>
      <c r="B3" s="20"/>
      <c r="C3" s="23" t="s">
        <v>3</v>
      </c>
      <c r="D3" s="25" t="s">
        <v>4</v>
      </c>
      <c r="E3" s="25" t="s">
        <v>5</v>
      </c>
      <c r="F3" s="25"/>
      <c r="G3" s="25"/>
      <c r="H3" s="25" t="s">
        <v>6</v>
      </c>
      <c r="I3" s="26"/>
    </row>
    <row r="4" spans="1:9" ht="18" customHeight="1">
      <c r="A4" s="21"/>
      <c r="B4" s="22"/>
      <c r="C4" s="24"/>
      <c r="D4" s="24"/>
      <c r="E4" s="2" t="s">
        <v>7</v>
      </c>
      <c r="F4" s="2" t="s">
        <v>8</v>
      </c>
      <c r="G4" s="2" t="s">
        <v>9</v>
      </c>
      <c r="H4" s="2" t="s">
        <v>10</v>
      </c>
      <c r="I4" s="3" t="s">
        <v>11</v>
      </c>
    </row>
    <row r="5" spans="1:9" ht="18" customHeight="1">
      <c r="A5" s="27" t="s">
        <v>16</v>
      </c>
      <c r="B5" s="28">
        <f aca="true" t="shared" si="0" ref="A5:B8">B6-1</f>
        <v>13</v>
      </c>
      <c r="C5" s="16">
        <v>31</v>
      </c>
      <c r="D5" s="17">
        <v>3655</v>
      </c>
      <c r="E5" s="17">
        <v>3391</v>
      </c>
      <c r="F5" s="17">
        <v>964</v>
      </c>
      <c r="G5" s="17">
        <v>2427</v>
      </c>
      <c r="H5" s="17">
        <v>441</v>
      </c>
      <c r="I5" s="17">
        <v>88</v>
      </c>
    </row>
    <row r="6" spans="1:9" ht="18" customHeight="1">
      <c r="A6" s="33">
        <f t="shared" si="0"/>
        <v>15</v>
      </c>
      <c r="B6" s="28">
        <f t="shared" si="0"/>
        <v>14</v>
      </c>
      <c r="C6" s="8">
        <v>31</v>
      </c>
      <c r="D6" s="9">
        <v>3810</v>
      </c>
      <c r="E6" s="9">
        <v>3449</v>
      </c>
      <c r="F6" s="9">
        <v>1020</v>
      </c>
      <c r="G6" s="9">
        <v>2429</v>
      </c>
      <c r="H6" s="9">
        <v>462</v>
      </c>
      <c r="I6" s="9">
        <v>103</v>
      </c>
    </row>
    <row r="7" spans="1:9" ht="18" customHeight="1">
      <c r="A7" s="33">
        <f t="shared" si="0"/>
        <v>16</v>
      </c>
      <c r="B7" s="28">
        <f t="shared" si="0"/>
        <v>15</v>
      </c>
      <c r="C7" s="8">
        <v>31</v>
      </c>
      <c r="D7" s="10">
        <v>3915</v>
      </c>
      <c r="E7" s="10">
        <v>3563</v>
      </c>
      <c r="F7" s="10">
        <v>1006</v>
      </c>
      <c r="G7" s="10">
        <v>2557</v>
      </c>
      <c r="H7" s="10">
        <v>488</v>
      </c>
      <c r="I7" s="10">
        <v>79</v>
      </c>
    </row>
    <row r="8" spans="1:9" s="4" customFormat="1" ht="18" customHeight="1">
      <c r="A8" s="34">
        <f t="shared" si="0"/>
        <v>17</v>
      </c>
      <c r="B8" s="35">
        <f t="shared" si="0"/>
        <v>16</v>
      </c>
      <c r="C8" s="8">
        <v>31</v>
      </c>
      <c r="D8" s="10">
        <v>3955</v>
      </c>
      <c r="E8" s="10">
        <f>SUM(F8:G8)</f>
        <v>3509</v>
      </c>
      <c r="F8" s="10">
        <v>1000</v>
      </c>
      <c r="G8" s="10">
        <v>2509</v>
      </c>
      <c r="H8" s="10">
        <v>497</v>
      </c>
      <c r="I8" s="10">
        <v>147</v>
      </c>
    </row>
    <row r="9" spans="1:9" s="4" customFormat="1" ht="18" customHeight="1">
      <c r="A9" s="29">
        <v>18</v>
      </c>
      <c r="B9" s="30">
        <v>17</v>
      </c>
      <c r="C9" s="14">
        <v>31</v>
      </c>
      <c r="D9" s="15">
        <v>3990</v>
      </c>
      <c r="E9" s="15">
        <f>SUM(F9:G9)</f>
        <v>3513</v>
      </c>
      <c r="F9" s="15">
        <v>1049</v>
      </c>
      <c r="G9" s="15">
        <v>2464</v>
      </c>
      <c r="H9" s="15">
        <v>523</v>
      </c>
      <c r="I9" s="15">
        <v>161</v>
      </c>
    </row>
    <row r="10" spans="1:9" ht="18" customHeight="1">
      <c r="A10" s="31" t="s">
        <v>12</v>
      </c>
      <c r="B10" s="5" t="s">
        <v>13</v>
      </c>
      <c r="C10" s="8">
        <v>23</v>
      </c>
      <c r="D10" s="10">
        <v>2810</v>
      </c>
      <c r="E10" s="10">
        <v>2395</v>
      </c>
      <c r="F10" s="10">
        <v>674</v>
      </c>
      <c r="G10" s="10">
        <v>1721</v>
      </c>
      <c r="H10" s="10">
        <v>354</v>
      </c>
      <c r="I10" s="10">
        <v>103</v>
      </c>
    </row>
    <row r="11" spans="1:9" ht="18" customHeight="1">
      <c r="A11" s="32"/>
      <c r="B11" s="1" t="s">
        <v>14</v>
      </c>
      <c r="C11" s="11">
        <v>8</v>
      </c>
      <c r="D11" s="12">
        <v>1180</v>
      </c>
      <c r="E11" s="12">
        <v>1118</v>
      </c>
      <c r="F11" s="12">
        <v>375</v>
      </c>
      <c r="G11" s="12">
        <v>743</v>
      </c>
      <c r="H11" s="12">
        <v>169</v>
      </c>
      <c r="I11" s="12">
        <v>58</v>
      </c>
    </row>
    <row r="12" ht="18" customHeight="1">
      <c r="A12" s="6" t="s">
        <v>15</v>
      </c>
    </row>
  </sheetData>
  <sheetProtection/>
  <mergeCells count="12">
    <mergeCell ref="A5:B5"/>
    <mergeCell ref="A9:B9"/>
    <mergeCell ref="A10:A11"/>
    <mergeCell ref="A6:B6"/>
    <mergeCell ref="A7:B7"/>
    <mergeCell ref="A8:B8"/>
    <mergeCell ref="A1:I1"/>
    <mergeCell ref="A3:B4"/>
    <mergeCell ref="C3:C4"/>
    <mergeCell ref="D3:D4"/>
    <mergeCell ref="E3:G3"/>
    <mergeCell ref="H3:I3"/>
  </mergeCells>
  <printOptions/>
  <pageMargins left="0.787" right="0.787" top="0.984" bottom="0.984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2008-04-21T04:51:40Z</cp:lastPrinted>
  <dcterms:created xsi:type="dcterms:W3CDTF">2007-01-24T00:56:25Z</dcterms:created>
  <dcterms:modified xsi:type="dcterms:W3CDTF">2008-04-21T04:51:43Z</dcterms:modified>
  <cp:category/>
  <cp:version/>
  <cp:contentType/>
  <cp:contentStatus/>
</cp:coreProperties>
</file>