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9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<sst xmlns="http://schemas.openxmlformats.org/spreadsheetml/2006/main" count="17" uniqueCount="17">
  <si>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市内一般乗用旅客自動車（タクシー）輸送実績</t>
  </si>
  <si>
    <t>単位：台、km、人</t>
  </si>
  <si>
    <t>年度、月</t>
  </si>
  <si>
    <t>年度末（月末）実在車両数</t>
  </si>
  <si>
    <t>総走行キロ数</t>
  </si>
  <si>
    <t>輸送人員</t>
  </si>
  <si>
    <t>資料：北陸信越運輸局石川運輸支局</t>
  </si>
  <si>
    <t>　　　 6</t>
  </si>
  <si>
    <t>　　　 7</t>
  </si>
  <si>
    <t>　　　 8</t>
  </si>
  <si>
    <t>　　　 9</t>
  </si>
  <si>
    <t>　　　 5</t>
  </si>
  <si>
    <t>　　　10</t>
  </si>
  <si>
    <t>　　　11</t>
  </si>
  <si>
    <t>　　　12</t>
  </si>
  <si>
    <t>　　　 2</t>
  </si>
  <si>
    <t>　　　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</si>
</sst>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"/>
  <cols>
    <col min="1" max="1" width="14.875" style="0" customWidth="1"/>
    <col min="2" max="4" width="29.875" style="0" customWidth="1"/>
  </cols>
  <sheetData>
    <row r="1" spans="1:4" ht="17.25">
      <c r="A1" s="15" t="s">
        <v>0</v>
      </c>
      <c r="B1" s="15"/>
      <c r="C1" s="15"/>
      <c r="D1" s="15"/>
    </row>
    <row r="2" ht="18" customHeight="1" thickBot="1">
      <c r="D2" s="2" t="s">
        <v>1</v>
      </c>
    </row>
    <row r="3" spans="1:4" ht="18" customHeight="1">
      <c r="A3" s="3" t="s">
        <v>2</v>
      </c>
      <c r="B3" s="4" t="s">
        <v>3</v>
      </c>
      <c r="C3" s="9" t="s">
        <v>4</v>
      </c>
      <c r="D3" s="3" t="s">
        <v>5</v>
      </c>
    </row>
    <row r="4" spans="1:4" ht="18" customHeight="1">
      <c r="A4" s="1" t="str">
        <f>"平成"&amp;A5-1&amp;"年度"</f>
        <v>平成14年度</v>
      </c>
      <c r="B4" s="5">
        <v>91</v>
      </c>
      <c r="C4" s="6">
        <v>3343400</v>
      </c>
      <c r="D4" s="6">
        <v>449549</v>
      </c>
    </row>
    <row r="5" spans="1:4" ht="18" customHeight="1">
      <c r="A5" s="1">
        <f>A6-1</f>
        <v>15</v>
      </c>
      <c r="B5" s="5">
        <v>103</v>
      </c>
      <c r="C5" s="6">
        <v>4124505</v>
      </c>
      <c r="D5" s="6">
        <v>541746</v>
      </c>
    </row>
    <row r="6" spans="1:4" ht="18" customHeight="1">
      <c r="A6" s="1">
        <f>A7-1</f>
        <v>16</v>
      </c>
      <c r="B6" s="5">
        <v>95</v>
      </c>
      <c r="C6" s="6">
        <v>4270420</v>
      </c>
      <c r="D6" s="6">
        <v>552329</v>
      </c>
    </row>
    <row r="7" spans="1:4" ht="18" customHeight="1">
      <c r="A7" s="1">
        <f>A8-1</f>
        <v>17</v>
      </c>
      <c r="B7" s="5">
        <v>106</v>
      </c>
      <c r="C7" s="6">
        <v>4258338</v>
      </c>
      <c r="D7" s="6">
        <v>545652</v>
      </c>
    </row>
    <row r="8" spans="1:4" ht="18" customHeight="1">
      <c r="A8" s="10">
        <v>18</v>
      </c>
      <c r="B8" s="11">
        <v>115</v>
      </c>
      <c r="C8" s="12">
        <v>4361790</v>
      </c>
      <c r="D8" s="12">
        <v>530983</v>
      </c>
    </row>
    <row r="9" spans="1:4" ht="11.25">
      <c r="A9" s="1"/>
      <c r="B9" s="5"/>
      <c r="C9" s="6"/>
      <c r="D9" s="6"/>
    </row>
    <row r="10" spans="1:4" ht="18" customHeight="1">
      <c r="A10" s="1" t="str">
        <f>"平成"&amp;A8&amp;"年 4月"</f>
        <v>平成18年 4月</v>
      </c>
      <c r="B10" s="5">
        <v>106</v>
      </c>
      <c r="C10" s="6">
        <v>372827</v>
      </c>
      <c r="D10" s="6">
        <v>46223</v>
      </c>
    </row>
    <row r="11" spans="1:4" ht="18" customHeight="1">
      <c r="A11" s="13" t="s">
        <v>11</v>
      </c>
      <c r="B11" s="5">
        <v>106</v>
      </c>
      <c r="C11" s="6">
        <v>363091</v>
      </c>
      <c r="D11" s="6">
        <v>43404</v>
      </c>
    </row>
    <row r="12" spans="1:4" ht="18" customHeight="1">
      <c r="A12" s="13" t="s">
        <v>7</v>
      </c>
      <c r="B12" s="5">
        <v>107</v>
      </c>
      <c r="C12" s="6">
        <v>352779</v>
      </c>
      <c r="D12" s="6">
        <v>43302</v>
      </c>
    </row>
    <row r="13" spans="1:4" ht="18" customHeight="1">
      <c r="A13" s="13" t="s">
        <v>8</v>
      </c>
      <c r="B13" s="5">
        <v>108</v>
      </c>
      <c r="C13" s="6">
        <v>368803</v>
      </c>
      <c r="D13" s="6">
        <v>36588</v>
      </c>
    </row>
    <row r="14" spans="1:4" ht="18" customHeight="1">
      <c r="A14" s="13" t="s">
        <v>9</v>
      </c>
      <c r="B14" s="5">
        <v>108</v>
      </c>
      <c r="C14" s="6">
        <v>353946</v>
      </c>
      <c r="D14" s="6">
        <v>44740</v>
      </c>
    </row>
    <row r="15" spans="1:4" ht="18" customHeight="1">
      <c r="A15" s="13" t="s">
        <v>10</v>
      </c>
      <c r="B15" s="5">
        <v>108</v>
      </c>
      <c r="C15" s="6">
        <v>354389</v>
      </c>
      <c r="D15" s="6">
        <v>43435</v>
      </c>
    </row>
    <row r="16" spans="1:4" ht="18" customHeight="1">
      <c r="A16" s="13" t="s">
        <v>12</v>
      </c>
      <c r="B16" s="5">
        <v>108</v>
      </c>
      <c r="C16" s="6">
        <v>369484</v>
      </c>
      <c r="D16" s="6">
        <v>44144</v>
      </c>
    </row>
    <row r="17" spans="1:4" ht="18" customHeight="1">
      <c r="A17" s="13" t="s">
        <v>13</v>
      </c>
      <c r="B17" s="5">
        <v>108</v>
      </c>
      <c r="C17" s="6">
        <v>345248</v>
      </c>
      <c r="D17" s="6">
        <v>44367</v>
      </c>
    </row>
    <row r="18" spans="1:4" ht="18" customHeight="1">
      <c r="A18" s="13" t="s">
        <v>14</v>
      </c>
      <c r="B18" s="5">
        <v>110</v>
      </c>
      <c r="C18" s="6">
        <v>411946</v>
      </c>
      <c r="D18" s="6">
        <v>52230</v>
      </c>
    </row>
    <row r="19" spans="1:4" ht="18" customHeight="1">
      <c r="A19" s="1" t="str">
        <f>"平成"&amp;A8+1&amp;"年 1月"</f>
        <v>平成19年 1月</v>
      </c>
      <c r="B19" s="5">
        <v>110</v>
      </c>
      <c r="C19" s="6">
        <v>344148</v>
      </c>
      <c r="D19" s="6">
        <v>42529</v>
      </c>
    </row>
    <row r="20" spans="1:4" ht="18" customHeight="1">
      <c r="A20" s="13" t="s">
        <v>15</v>
      </c>
      <c r="B20" s="5">
        <v>109</v>
      </c>
      <c r="C20" s="6">
        <v>339046</v>
      </c>
      <c r="D20" s="6">
        <v>41574</v>
      </c>
    </row>
    <row r="21" spans="1:4" ht="18" customHeight="1">
      <c r="A21" s="14" t="s">
        <v>16</v>
      </c>
      <c r="B21" s="7">
        <v>115</v>
      </c>
      <c r="C21" s="8">
        <v>386083</v>
      </c>
      <c r="D21" s="8">
        <v>48447</v>
      </c>
    </row>
    <row r="22" ht="18" customHeight="1">
      <c r="A22" t="s">
        <v>6</v>
      </c>
    </row>
  </sheetData>
  <sheetProtection/>
  <mergeCells count="1">
    <mergeCell ref="A1:D1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2006-04-14T02:34:05Z</cp:lastPrinted>
  <dcterms:created xsi:type="dcterms:W3CDTF">1997-01-08T22:48:59Z</dcterms:created>
  <dcterms:modified xsi:type="dcterms:W3CDTF">2008-03-27T00:48:24Z</dcterms:modified>
  <cp:category/>
  <cp:version/>
  <cp:contentType/>
  <cp:contentStatus/>
</cp:coreProperties>
</file>