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22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<sst xmlns="http://schemas.openxmlformats.org/spreadsheetml/2006/main" count="38" uniqueCount="37">
  <si>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地区別</t>
  </si>
  <si>
    <t>人口</t>
  </si>
  <si>
    <t>世帯数</t>
  </si>
  <si>
    <t>総数</t>
  </si>
  <si>
    <t>男</t>
  </si>
  <si>
    <t>女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</si>
  <si>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</si>
  <si>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</si>
  <si>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</si>
  <si>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</si>
  <si>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</si>
  <si>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</si>
  <si>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</si>
  <si>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</si>
  <si>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</si>
  <si>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</si>
  <si>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</si>
  <si>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</si>
  <si>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</si>
  <si>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</si>
  <si>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</si>
  <si>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</si>
  <si>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</si>
  <si>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</si>
  <si>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</si>
  <si>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</si>
  <si>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</si>
  <si>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</si>
  <si>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</si>
  <si>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</si>
  <si>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</si>
  <si>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</si>
  <si>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</si>
  <si>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</si>
  <si>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</si>
  <si>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>資料：企画課</t>
  </si>
  <si>
    <t xml:space="preserve">平成17年10月 1日現在　単位：人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</si>
</sst>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48" applyNumberFormat="1" applyFont="1" applyBorder="1" applyAlignment="1">
      <alignment vertical="center"/>
    </xf>
    <xf numFmtId="176" fontId="4" fillId="0" borderId="1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5" width="20.875" style="0" customWidth="1"/>
  </cols>
  <sheetData>
    <row r="1" spans="1:5" ht="17.25">
      <c r="A1" s="12" t="s">
        <v>34</v>
      </c>
      <c r="B1" s="12"/>
      <c r="C1" s="12"/>
      <c r="D1" s="12"/>
      <c r="E1" s="12"/>
    </row>
    <row r="2" spans="1:5" ht="18" customHeight="1" thickBot="1">
      <c r="A2" s="18" t="s">
        <v>36</v>
      </c>
      <c r="B2" s="18"/>
      <c r="C2" s="18"/>
      <c r="D2" s="18"/>
      <c r="E2" s="18"/>
    </row>
    <row r="3" spans="1:5" ht="18" customHeight="1">
      <c r="A3" s="13" t="s">
        <v>0</v>
      </c>
      <c r="B3" s="17" t="s">
        <v>1</v>
      </c>
      <c r="C3" s="17"/>
      <c r="D3" s="17"/>
      <c r="E3" s="15" t="s">
        <v>2</v>
      </c>
    </row>
    <row r="4" spans="1:5" ht="18" customHeight="1">
      <c r="A4" s="14"/>
      <c r="B4" s="1" t="s">
        <v>3</v>
      </c>
      <c r="C4" s="1" t="s">
        <v>4</v>
      </c>
      <c r="D4" s="1" t="s">
        <v>5</v>
      </c>
      <c r="E4" s="16"/>
    </row>
    <row r="5" spans="1:5" ht="18" customHeight="1">
      <c r="A5" s="9" t="s">
        <v>3</v>
      </c>
      <c r="B5" s="10">
        <f>C5+D5</f>
        <v>109450</v>
      </c>
      <c r="C5" s="11">
        <f>SUM(C6:C33)</f>
        <v>53129</v>
      </c>
      <c r="D5" s="11">
        <f>SUM(D6:D33)</f>
        <v>56321</v>
      </c>
      <c r="E5" s="11">
        <f>SUM(E6:E33)</f>
        <v>34869</v>
      </c>
    </row>
    <row r="6" spans="1:5" ht="18" customHeight="1">
      <c r="A6" s="2" t="s">
        <v>6</v>
      </c>
      <c r="B6" s="5">
        <f>C6+D6</f>
        <v>14599</v>
      </c>
      <c r="C6" s="6">
        <v>7074</v>
      </c>
      <c r="D6" s="6">
        <v>7525</v>
      </c>
      <c r="E6" s="6">
        <v>5165</v>
      </c>
    </row>
    <row r="7" spans="1:5" ht="18" customHeight="1">
      <c r="A7" s="2" t="s">
        <v>7</v>
      </c>
      <c r="B7" s="5">
        <f aca="true" t="shared" si="0" ref="B7:B33">C7+D7</f>
        <v>4424</v>
      </c>
      <c r="C7" s="6">
        <v>2196</v>
      </c>
      <c r="D7" s="6">
        <v>2228</v>
      </c>
      <c r="E7" s="6">
        <v>1372</v>
      </c>
    </row>
    <row r="8" spans="1:5" ht="18" customHeight="1">
      <c r="A8" s="2" t="s">
        <v>8</v>
      </c>
      <c r="B8" s="5">
        <f t="shared" si="0"/>
        <v>871</v>
      </c>
      <c r="C8" s="6">
        <v>439</v>
      </c>
      <c r="D8" s="6">
        <v>432</v>
      </c>
      <c r="E8" s="6">
        <v>273</v>
      </c>
    </row>
    <row r="9" spans="1:5" ht="18" customHeight="1">
      <c r="A9" s="2" t="s">
        <v>9</v>
      </c>
      <c r="B9" s="5">
        <f t="shared" si="0"/>
        <v>2318</v>
      </c>
      <c r="C9" s="6">
        <v>1091</v>
      </c>
      <c r="D9" s="6">
        <v>1227</v>
      </c>
      <c r="E9" s="6">
        <v>670</v>
      </c>
    </row>
    <row r="10" spans="1:5" ht="18" customHeight="1">
      <c r="A10" s="2" t="s">
        <v>10</v>
      </c>
      <c r="B10" s="5">
        <f t="shared" si="0"/>
        <v>1802</v>
      </c>
      <c r="C10" s="6">
        <v>833</v>
      </c>
      <c r="D10" s="6">
        <v>969</v>
      </c>
      <c r="E10" s="6">
        <v>585</v>
      </c>
    </row>
    <row r="11" spans="1:5" ht="18" customHeight="1">
      <c r="A11" s="2" t="s">
        <v>11</v>
      </c>
      <c r="B11" s="5">
        <f t="shared" si="0"/>
        <v>2758</v>
      </c>
      <c r="C11" s="6">
        <v>1284</v>
      </c>
      <c r="D11" s="6">
        <v>1474</v>
      </c>
      <c r="E11" s="6">
        <v>812</v>
      </c>
    </row>
    <row r="12" spans="1:5" ht="18" customHeight="1">
      <c r="A12" s="2" t="s">
        <v>12</v>
      </c>
      <c r="B12" s="5">
        <f t="shared" si="0"/>
        <v>7563</v>
      </c>
      <c r="C12" s="6">
        <v>3675</v>
      </c>
      <c r="D12" s="6">
        <v>3888</v>
      </c>
      <c r="E12" s="6">
        <v>2424</v>
      </c>
    </row>
    <row r="13" spans="1:5" ht="18" customHeight="1">
      <c r="A13" s="2" t="s">
        <v>13</v>
      </c>
      <c r="B13" s="5">
        <f t="shared" si="0"/>
        <v>1583</v>
      </c>
      <c r="C13" s="6">
        <v>749</v>
      </c>
      <c r="D13" s="6">
        <v>834</v>
      </c>
      <c r="E13" s="6">
        <v>436</v>
      </c>
    </row>
    <row r="14" spans="1:5" ht="18" customHeight="1">
      <c r="A14" s="2" t="s">
        <v>14</v>
      </c>
      <c r="B14" s="5">
        <f t="shared" si="0"/>
        <v>7447</v>
      </c>
      <c r="C14" s="6">
        <v>3674</v>
      </c>
      <c r="D14" s="6">
        <v>3773</v>
      </c>
      <c r="E14" s="6">
        <v>2336</v>
      </c>
    </row>
    <row r="15" spans="1:5" ht="18" customHeight="1">
      <c r="A15" s="2" t="s">
        <v>15</v>
      </c>
      <c r="B15" s="5">
        <f t="shared" si="0"/>
        <v>5241</v>
      </c>
      <c r="C15" s="6">
        <v>2619</v>
      </c>
      <c r="D15" s="6">
        <v>2622</v>
      </c>
      <c r="E15" s="6">
        <v>1799</v>
      </c>
    </row>
    <row r="16" spans="1:5" ht="18" customHeight="1">
      <c r="A16" s="2" t="s">
        <v>16</v>
      </c>
      <c r="B16" s="5">
        <f t="shared" si="0"/>
        <v>4012</v>
      </c>
      <c r="C16" s="6">
        <v>1974</v>
      </c>
      <c r="D16" s="6">
        <v>2038</v>
      </c>
      <c r="E16" s="6">
        <v>1195</v>
      </c>
    </row>
    <row r="17" spans="1:5" ht="18" customHeight="1">
      <c r="A17" s="2" t="s">
        <v>17</v>
      </c>
      <c r="B17" s="5">
        <f t="shared" si="0"/>
        <v>2913</v>
      </c>
      <c r="C17" s="6">
        <v>1495</v>
      </c>
      <c r="D17" s="6">
        <v>1418</v>
      </c>
      <c r="E17" s="6">
        <v>977</v>
      </c>
    </row>
    <row r="18" spans="1:5" ht="18" customHeight="1">
      <c r="A18" s="2" t="s">
        <v>18</v>
      </c>
      <c r="B18" s="5">
        <f t="shared" si="0"/>
        <v>3422</v>
      </c>
      <c r="C18" s="6">
        <v>1623</v>
      </c>
      <c r="D18" s="6">
        <v>1799</v>
      </c>
      <c r="E18" s="6">
        <v>892</v>
      </c>
    </row>
    <row r="19" spans="1:5" ht="18" customHeight="1">
      <c r="A19" s="2" t="s">
        <v>19</v>
      </c>
      <c r="B19" s="5">
        <f t="shared" si="0"/>
        <v>6076</v>
      </c>
      <c r="C19" s="6">
        <v>2937</v>
      </c>
      <c r="D19" s="6">
        <v>3139</v>
      </c>
      <c r="E19" s="6">
        <v>1906</v>
      </c>
    </row>
    <row r="20" spans="1:5" ht="18" customHeight="1">
      <c r="A20" s="2" t="s">
        <v>20</v>
      </c>
      <c r="B20" s="5">
        <f t="shared" si="0"/>
        <v>2459</v>
      </c>
      <c r="C20" s="6">
        <v>1191</v>
      </c>
      <c r="D20" s="6">
        <v>1268</v>
      </c>
      <c r="E20" s="6">
        <v>905</v>
      </c>
    </row>
    <row r="21" spans="1:5" ht="18" customHeight="1">
      <c r="A21" s="2" t="s">
        <v>21</v>
      </c>
      <c r="B21" s="5">
        <f aca="true" t="shared" si="1" ref="B21:B29">C21+D21</f>
        <v>4111</v>
      </c>
      <c r="C21" s="6">
        <v>1917</v>
      </c>
      <c r="D21" s="6">
        <v>2194</v>
      </c>
      <c r="E21" s="6">
        <v>1354</v>
      </c>
    </row>
    <row r="22" spans="1:5" ht="18" customHeight="1">
      <c r="A22" s="2" t="s">
        <v>22</v>
      </c>
      <c r="B22" s="5">
        <f t="shared" si="1"/>
        <v>5811</v>
      </c>
      <c r="C22" s="6">
        <v>2829</v>
      </c>
      <c r="D22" s="6">
        <v>2982</v>
      </c>
      <c r="E22" s="6">
        <v>1765</v>
      </c>
    </row>
    <row r="23" spans="1:5" ht="18" customHeight="1">
      <c r="A23" s="2" t="s">
        <v>23</v>
      </c>
      <c r="B23" s="5">
        <f t="shared" si="1"/>
        <v>3045</v>
      </c>
      <c r="C23" s="6">
        <v>1483</v>
      </c>
      <c r="D23" s="6">
        <v>1562</v>
      </c>
      <c r="E23" s="6">
        <v>1033</v>
      </c>
    </row>
    <row r="24" spans="1:5" ht="18" customHeight="1">
      <c r="A24" s="2" t="s">
        <v>24</v>
      </c>
      <c r="B24" s="5">
        <f t="shared" si="1"/>
        <v>1530</v>
      </c>
      <c r="C24" s="6">
        <v>730</v>
      </c>
      <c r="D24" s="6">
        <v>800</v>
      </c>
      <c r="E24" s="6">
        <v>453</v>
      </c>
    </row>
    <row r="25" spans="1:5" ht="18" customHeight="1">
      <c r="A25" s="2" t="s">
        <v>25</v>
      </c>
      <c r="B25" s="5">
        <f t="shared" si="1"/>
        <v>4134</v>
      </c>
      <c r="C25" s="6">
        <v>1951</v>
      </c>
      <c r="D25" s="6">
        <v>2183</v>
      </c>
      <c r="E25" s="6">
        <v>1342</v>
      </c>
    </row>
    <row r="26" spans="1:5" ht="18" customHeight="1">
      <c r="A26" s="2" t="s">
        <v>26</v>
      </c>
      <c r="B26" s="5">
        <f t="shared" si="1"/>
        <v>5951</v>
      </c>
      <c r="C26" s="6">
        <v>2931</v>
      </c>
      <c r="D26" s="6">
        <v>3020</v>
      </c>
      <c r="E26" s="6">
        <v>1812</v>
      </c>
    </row>
    <row r="27" spans="1:5" ht="18" customHeight="1">
      <c r="A27" s="2" t="s">
        <v>27</v>
      </c>
      <c r="B27" s="5">
        <f t="shared" si="1"/>
        <v>5675</v>
      </c>
      <c r="C27" s="6">
        <v>2820</v>
      </c>
      <c r="D27" s="6">
        <v>2855</v>
      </c>
      <c r="E27" s="6">
        <v>1803</v>
      </c>
    </row>
    <row r="28" spans="1:5" ht="18" customHeight="1">
      <c r="A28" s="2" t="s">
        <v>28</v>
      </c>
      <c r="B28" s="5">
        <f t="shared" si="1"/>
        <v>4594</v>
      </c>
      <c r="C28" s="6">
        <v>2258</v>
      </c>
      <c r="D28" s="6">
        <v>2336</v>
      </c>
      <c r="E28" s="6">
        <v>1377</v>
      </c>
    </row>
    <row r="29" spans="1:5" ht="18" customHeight="1">
      <c r="A29" s="2" t="s">
        <v>29</v>
      </c>
      <c r="B29" s="5">
        <f t="shared" si="1"/>
        <v>1133</v>
      </c>
      <c r="C29" s="6">
        <v>531</v>
      </c>
      <c r="D29" s="6">
        <v>602</v>
      </c>
      <c r="E29" s="6">
        <v>343</v>
      </c>
    </row>
    <row r="30" spans="1:5" ht="18" customHeight="1">
      <c r="A30" s="2" t="s">
        <v>30</v>
      </c>
      <c r="B30" s="5">
        <f t="shared" si="0"/>
        <v>1284</v>
      </c>
      <c r="C30" s="6">
        <v>594</v>
      </c>
      <c r="D30" s="6">
        <v>690</v>
      </c>
      <c r="E30" s="6">
        <v>411</v>
      </c>
    </row>
    <row r="31" spans="1:5" ht="18" customHeight="1">
      <c r="A31" s="2" t="s">
        <v>31</v>
      </c>
      <c r="B31" s="5">
        <f t="shared" si="0"/>
        <v>3002</v>
      </c>
      <c r="C31" s="6">
        <v>1419</v>
      </c>
      <c r="D31" s="6">
        <v>1583</v>
      </c>
      <c r="E31" s="6">
        <v>830</v>
      </c>
    </row>
    <row r="32" spans="1:5" ht="18" customHeight="1">
      <c r="A32" s="2" t="s">
        <v>32</v>
      </c>
      <c r="B32" s="5">
        <f t="shared" si="0"/>
        <v>610</v>
      </c>
      <c r="C32" s="6">
        <v>279</v>
      </c>
      <c r="D32" s="6">
        <v>331</v>
      </c>
      <c r="E32" s="6">
        <v>227</v>
      </c>
    </row>
    <row r="33" spans="1:5" ht="18" customHeight="1">
      <c r="A33" s="3" t="s">
        <v>33</v>
      </c>
      <c r="B33" s="7">
        <f t="shared" si="0"/>
        <v>1082</v>
      </c>
      <c r="C33" s="8">
        <v>533</v>
      </c>
      <c r="D33" s="8">
        <v>549</v>
      </c>
      <c r="E33" s="8">
        <v>372</v>
      </c>
    </row>
    <row r="34" ht="18" customHeight="1">
      <c r="A34" s="4" t="s">
        <v>35</v>
      </c>
    </row>
  </sheetData>
  <sheetProtection/>
  <mergeCells count="5">
    <mergeCell ref="A1:E1"/>
    <mergeCell ref="A3:A4"/>
    <mergeCell ref="E3:E4"/>
    <mergeCell ref="B3:D3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2008-03-26T04:26:19Z</cp:lastPrinted>
  <dcterms:created xsi:type="dcterms:W3CDTF">2006-02-07T01:28:45Z</dcterms:created>
  <dcterms:modified xsi:type="dcterms:W3CDTF">2008-03-26T04:26:31Z</dcterms:modified>
  <cp:category/>
  <cp:version/>
  <cp:contentType/>
  <cp:contentStatus/>
</cp:coreProperties>
</file>