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510" activeTab="0"/>
  </bookViews>
  <sheets>
    <sheet name="0202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<sst xmlns="http://schemas.openxmlformats.org/spreadsheetml/2006/main" count="35" uniqueCount="34">
  <si>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 xml:space="preserve"> </t>
  </si>
  <si>
    <t>地区別人口</t>
  </si>
  <si>
    <t>各年12月31日現在　　単位：人</t>
  </si>
  <si>
    <t>地区名</t>
  </si>
  <si>
    <t>総数</t>
  </si>
  <si>
    <t>松任</t>
  </si>
  <si>
    <t>石川</t>
  </si>
  <si>
    <t>柏野</t>
  </si>
  <si>
    <t>笠間</t>
  </si>
  <si>
    <t>宮保</t>
  </si>
  <si>
    <t>一木</t>
  </si>
  <si>
    <t>出城</t>
  </si>
  <si>
    <t>御手洗</t>
  </si>
  <si>
    <t>旭</t>
  </si>
  <si>
    <t>中奥</t>
  </si>
  <si>
    <t>林中</t>
  </si>
  <si>
    <t>郷</t>
  </si>
  <si>
    <t>山島</t>
  </si>
  <si>
    <t>千代野</t>
  </si>
  <si>
    <t>加賀野</t>
  </si>
  <si>
    <t>美川</t>
  </si>
  <si>
    <t>蝶屋</t>
  </si>
  <si>
    <t>湊</t>
  </si>
  <si>
    <t>一ノ宮</t>
  </si>
  <si>
    <t>鶴来</t>
  </si>
  <si>
    <t>蔵山</t>
  </si>
  <si>
    <t>林</t>
  </si>
  <si>
    <t>舘畑</t>
  </si>
  <si>
    <t>河内</t>
  </si>
  <si>
    <t>吉野谷</t>
  </si>
  <si>
    <t>鳥越</t>
  </si>
  <si>
    <t>尾口</t>
  </si>
  <si>
    <t>資料：市民課</t>
  </si>
  <si>
    <t>白峰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</si>
</sst>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 applyBorder="0">
      <alignment vertical="center"/>
      <protection/>
    </xf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60">
      <alignment vertical="center"/>
      <protection/>
    </xf>
    <xf numFmtId="176" fontId="0" fillId="0" borderId="0" xfId="60" applyNumberFormat="1">
      <alignment vertical="center"/>
      <protection/>
    </xf>
    <xf numFmtId="176" fontId="4" fillId="0" borderId="0" xfId="60" applyNumberFormat="1" applyFont="1">
      <alignment vertical="center"/>
      <protection/>
    </xf>
    <xf numFmtId="0" fontId="0" fillId="0" borderId="0" xfId="60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0" fillId="0" borderId="10" xfId="60" applyBorder="1" applyAlignment="1">
      <alignment horizontal="center" vertical="center"/>
      <protection/>
    </xf>
    <xf numFmtId="0" fontId="0" fillId="0" borderId="11" xfId="60" applyBorder="1" applyAlignment="1">
      <alignment horizontal="center" vertical="center"/>
      <protection/>
    </xf>
    <xf numFmtId="0" fontId="0" fillId="0" borderId="12" xfId="60" applyBorder="1" applyAlignment="1">
      <alignment horizontal="center" vertical="center"/>
      <protection/>
    </xf>
    <xf numFmtId="0" fontId="0" fillId="0" borderId="13" xfId="60" applyFont="1" applyBorder="1" applyAlignment="1">
      <alignment horizontal="center" vertical="center"/>
      <protection/>
    </xf>
    <xf numFmtId="176" fontId="0" fillId="0" borderId="13" xfId="60" applyNumberFormat="1" applyBorder="1">
      <alignment vertical="center"/>
      <protection/>
    </xf>
    <xf numFmtId="38" fontId="0" fillId="0" borderId="0" xfId="48" applyFont="1" applyAlignment="1">
      <alignment vertical="center"/>
    </xf>
    <xf numFmtId="38" fontId="0" fillId="0" borderId="13" xfId="48" applyFont="1" applyBorder="1" applyAlignment="1">
      <alignment vertical="center"/>
    </xf>
    <xf numFmtId="0" fontId="0" fillId="0" borderId="14" xfId="60" applyBorder="1" applyAlignment="1">
      <alignment horizontal="right" vertical="center"/>
      <protection/>
    </xf>
    <xf numFmtId="0" fontId="3" fillId="0" borderId="0" xfId="60" applyFont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oukei_H1702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F1"/>
    </sheetView>
  </sheetViews>
  <sheetFormatPr defaultColWidth="7.125" defaultRowHeight="12"/>
  <cols>
    <col min="1" max="1" width="21.125" style="1" customWidth="1"/>
    <col min="2" max="6" width="16.875" style="1" customWidth="1"/>
    <col min="7" max="16384" width="7.125" style="1" customWidth="1"/>
  </cols>
  <sheetData>
    <row r="1" spans="1:6" ht="17.25">
      <c r="A1" s="14" t="s">
        <v>1</v>
      </c>
      <c r="B1" s="14"/>
      <c r="C1" s="14"/>
      <c r="D1" s="14"/>
      <c r="E1" s="14"/>
      <c r="F1" s="14"/>
    </row>
    <row r="2" spans="2:6" ht="18" customHeight="1" thickBot="1">
      <c r="B2" s="1" t="s">
        <v>0</v>
      </c>
      <c r="C2" s="1" t="s">
        <v>0</v>
      </c>
      <c r="F2" s="13" t="s">
        <v>2</v>
      </c>
    </row>
    <row r="3" spans="1:6" ht="18" customHeight="1">
      <c r="A3" s="6" t="s">
        <v>3</v>
      </c>
      <c r="B3" s="7" t="str">
        <f>"平成"&amp;C3-1&amp;"年"</f>
        <v>平成15年</v>
      </c>
      <c r="C3" s="7">
        <f>D3-1</f>
        <v>16</v>
      </c>
      <c r="D3" s="7">
        <f>E3-1</f>
        <v>17</v>
      </c>
      <c r="E3" s="7">
        <f>F3-1</f>
        <v>18</v>
      </c>
      <c r="F3" s="8">
        <v>19</v>
      </c>
    </row>
    <row r="4" spans="1:6" ht="18" customHeight="1">
      <c r="A4" s="5" t="s">
        <v>4</v>
      </c>
      <c r="B4" s="3">
        <v>111873</v>
      </c>
      <c r="C4" s="3">
        <v>112214</v>
      </c>
      <c r="D4" s="3">
        <v>112276</v>
      </c>
      <c r="E4" s="3">
        <f>SUM(E5:E32)</f>
        <v>112836</v>
      </c>
      <c r="F4" s="3">
        <f>SUM(F5:F32)</f>
        <v>113211</v>
      </c>
    </row>
    <row r="5" spans="1:6" ht="18" customHeight="1">
      <c r="A5" s="4" t="s">
        <v>5</v>
      </c>
      <c r="B5" s="2">
        <v>14540</v>
      </c>
      <c r="C5" s="2">
        <v>14680</v>
      </c>
      <c r="D5" s="2">
        <v>14796</v>
      </c>
      <c r="E5" s="2">
        <v>14963</v>
      </c>
      <c r="F5" s="11">
        <v>15194</v>
      </c>
    </row>
    <row r="6" spans="1:6" ht="18" customHeight="1">
      <c r="A6" s="4" t="s">
        <v>6</v>
      </c>
      <c r="B6" s="2">
        <v>4493</v>
      </c>
      <c r="C6" s="2">
        <v>4518</v>
      </c>
      <c r="D6" s="2">
        <v>4550</v>
      </c>
      <c r="E6" s="2">
        <v>4551</v>
      </c>
      <c r="F6" s="11">
        <v>4524</v>
      </c>
    </row>
    <row r="7" spans="1:6" ht="18" customHeight="1">
      <c r="A7" s="4" t="s">
        <v>7</v>
      </c>
      <c r="B7" s="2">
        <v>928</v>
      </c>
      <c r="C7" s="2">
        <v>925</v>
      </c>
      <c r="D7" s="2">
        <v>912</v>
      </c>
      <c r="E7" s="2">
        <v>920</v>
      </c>
      <c r="F7" s="11">
        <v>914</v>
      </c>
    </row>
    <row r="8" spans="1:6" ht="18" customHeight="1">
      <c r="A8" s="4" t="s">
        <v>8</v>
      </c>
      <c r="B8" s="2">
        <v>2364</v>
      </c>
      <c r="C8" s="2">
        <v>2342</v>
      </c>
      <c r="D8" s="2">
        <v>2341</v>
      </c>
      <c r="E8" s="2">
        <v>2325</v>
      </c>
      <c r="F8" s="11">
        <v>2330</v>
      </c>
    </row>
    <row r="9" spans="1:6" ht="18" customHeight="1">
      <c r="A9" s="4" t="s">
        <v>9</v>
      </c>
      <c r="B9" s="2">
        <v>1769</v>
      </c>
      <c r="C9" s="2">
        <v>1765</v>
      </c>
      <c r="D9" s="2">
        <v>1766</v>
      </c>
      <c r="E9" s="2">
        <v>1780</v>
      </c>
      <c r="F9" s="11">
        <v>1763</v>
      </c>
    </row>
    <row r="10" spans="1:6" ht="18" customHeight="1">
      <c r="A10" s="4" t="s">
        <v>10</v>
      </c>
      <c r="B10" s="2">
        <v>2745</v>
      </c>
      <c r="C10" s="2">
        <v>2721</v>
      </c>
      <c r="D10" s="2">
        <v>2670</v>
      </c>
      <c r="E10" s="2">
        <v>2799</v>
      </c>
      <c r="F10" s="11">
        <v>2776</v>
      </c>
    </row>
    <row r="11" spans="1:6" ht="18" customHeight="1">
      <c r="A11" s="4" t="s">
        <v>11</v>
      </c>
      <c r="B11" s="2">
        <v>7192</v>
      </c>
      <c r="C11" s="2">
        <v>7449</v>
      </c>
      <c r="D11" s="2">
        <v>7735</v>
      </c>
      <c r="E11" s="2">
        <v>7912</v>
      </c>
      <c r="F11" s="11">
        <v>8180</v>
      </c>
    </row>
    <row r="12" spans="1:6" ht="18" customHeight="1">
      <c r="A12" s="4" t="s">
        <v>12</v>
      </c>
      <c r="B12" s="2">
        <v>1676</v>
      </c>
      <c r="C12" s="2">
        <v>1687</v>
      </c>
      <c r="D12" s="2">
        <v>1675</v>
      </c>
      <c r="E12" s="2">
        <v>1663</v>
      </c>
      <c r="F12" s="11">
        <v>1654</v>
      </c>
    </row>
    <row r="13" spans="1:6" ht="18" customHeight="1">
      <c r="A13" s="4" t="s">
        <v>13</v>
      </c>
      <c r="B13" s="2">
        <v>7468</v>
      </c>
      <c r="C13" s="2">
        <v>7563</v>
      </c>
      <c r="D13" s="2">
        <v>7569</v>
      </c>
      <c r="E13" s="2">
        <v>7607</v>
      </c>
      <c r="F13" s="11">
        <v>7611</v>
      </c>
    </row>
    <row r="14" spans="1:6" ht="18" customHeight="1">
      <c r="A14" s="4" t="s">
        <v>14</v>
      </c>
      <c r="B14" s="2">
        <v>5337</v>
      </c>
      <c r="C14" s="2">
        <v>5336</v>
      </c>
      <c r="D14" s="2">
        <v>5305</v>
      </c>
      <c r="E14" s="2">
        <v>5354</v>
      </c>
      <c r="F14" s="11">
        <v>5337</v>
      </c>
    </row>
    <row r="15" spans="1:6" ht="18" customHeight="1">
      <c r="A15" s="4" t="s">
        <v>15</v>
      </c>
      <c r="B15" s="2">
        <v>4063</v>
      </c>
      <c r="C15" s="2">
        <v>4107</v>
      </c>
      <c r="D15" s="2">
        <v>4100</v>
      </c>
      <c r="E15" s="2">
        <v>4148</v>
      </c>
      <c r="F15" s="11">
        <v>4167</v>
      </c>
    </row>
    <row r="16" spans="1:6" ht="18" customHeight="1">
      <c r="A16" s="4" t="s">
        <v>16</v>
      </c>
      <c r="B16" s="2">
        <v>2901</v>
      </c>
      <c r="C16" s="2">
        <v>2964</v>
      </c>
      <c r="D16" s="2">
        <v>3018</v>
      </c>
      <c r="E16" s="2">
        <v>3039</v>
      </c>
      <c r="F16" s="11">
        <v>3095</v>
      </c>
    </row>
    <row r="17" spans="1:6" ht="18" customHeight="1">
      <c r="A17" s="4" t="s">
        <v>17</v>
      </c>
      <c r="B17" s="2">
        <v>3491</v>
      </c>
      <c r="C17" s="2">
        <v>3481</v>
      </c>
      <c r="D17" s="2">
        <v>3456</v>
      </c>
      <c r="E17" s="2">
        <v>3448</v>
      </c>
      <c r="F17" s="11">
        <v>3427</v>
      </c>
    </row>
    <row r="18" spans="1:6" ht="18" customHeight="1">
      <c r="A18" s="4" t="s">
        <v>18</v>
      </c>
      <c r="B18" s="2">
        <v>6617</v>
      </c>
      <c r="C18" s="2">
        <v>6550</v>
      </c>
      <c r="D18" s="2">
        <v>6480</v>
      </c>
      <c r="E18" s="2">
        <v>6387</v>
      </c>
      <c r="F18" s="11">
        <v>6285</v>
      </c>
    </row>
    <row r="19" spans="1:6" ht="18" customHeight="1">
      <c r="A19" s="4" t="s">
        <v>19</v>
      </c>
      <c r="B19" s="2">
        <v>2449</v>
      </c>
      <c r="C19" s="2">
        <v>2439</v>
      </c>
      <c r="D19" s="2">
        <v>2428</v>
      </c>
      <c r="E19" s="2">
        <v>2387</v>
      </c>
      <c r="F19" s="11">
        <v>2390</v>
      </c>
    </row>
    <row r="20" spans="1:6" ht="18" customHeight="1">
      <c r="A20" s="4" t="s">
        <v>20</v>
      </c>
      <c r="B20" s="2">
        <v>4436</v>
      </c>
      <c r="C20" s="2">
        <v>4370</v>
      </c>
      <c r="D20" s="2">
        <v>4319</v>
      </c>
      <c r="E20" s="2">
        <v>4294</v>
      </c>
      <c r="F20" s="11">
        <v>4261</v>
      </c>
    </row>
    <row r="21" spans="1:6" ht="18" customHeight="1">
      <c r="A21" s="4" t="s">
        <v>21</v>
      </c>
      <c r="B21" s="2">
        <v>5787</v>
      </c>
      <c r="C21" s="2">
        <v>5886</v>
      </c>
      <c r="D21" s="2">
        <v>5971</v>
      </c>
      <c r="E21" s="2">
        <v>6077</v>
      </c>
      <c r="F21" s="11">
        <v>6113</v>
      </c>
    </row>
    <row r="22" spans="1:6" ht="18" customHeight="1">
      <c r="A22" s="4" t="s">
        <v>22</v>
      </c>
      <c r="B22" s="2">
        <v>3132</v>
      </c>
      <c r="C22" s="2">
        <v>3106</v>
      </c>
      <c r="D22" s="2">
        <v>3079</v>
      </c>
      <c r="E22" s="2">
        <v>3056</v>
      </c>
      <c r="F22" s="11">
        <v>3067</v>
      </c>
    </row>
    <row r="23" spans="1:6" ht="18" customHeight="1">
      <c r="A23" s="4" t="s">
        <v>23</v>
      </c>
      <c r="B23" s="2">
        <v>1654</v>
      </c>
      <c r="C23" s="2">
        <v>1647</v>
      </c>
      <c r="D23" s="2">
        <v>1607</v>
      </c>
      <c r="E23" s="2">
        <v>1600</v>
      </c>
      <c r="F23" s="11">
        <v>1589</v>
      </c>
    </row>
    <row r="24" spans="1:6" ht="18" customHeight="1">
      <c r="A24" s="4" t="s">
        <v>24</v>
      </c>
      <c r="B24" s="2">
        <v>4365</v>
      </c>
      <c r="C24" s="2">
        <v>4335</v>
      </c>
      <c r="D24" s="2">
        <v>4263</v>
      </c>
      <c r="E24" s="2">
        <v>4240</v>
      </c>
      <c r="F24" s="11">
        <v>4240</v>
      </c>
    </row>
    <row r="25" spans="1:6" ht="18" customHeight="1">
      <c r="A25" s="4" t="s">
        <v>25</v>
      </c>
      <c r="B25" s="2">
        <v>5928</v>
      </c>
      <c r="C25" s="2">
        <v>5937</v>
      </c>
      <c r="D25" s="2">
        <v>6015</v>
      </c>
      <c r="E25" s="2">
        <v>6051</v>
      </c>
      <c r="F25" s="11">
        <v>6052</v>
      </c>
    </row>
    <row r="26" spans="1:6" ht="18" customHeight="1">
      <c r="A26" s="4" t="s">
        <v>26</v>
      </c>
      <c r="B26" s="2">
        <v>5893</v>
      </c>
      <c r="C26" s="2">
        <v>5902</v>
      </c>
      <c r="D26" s="2">
        <v>5849</v>
      </c>
      <c r="E26" s="2">
        <v>5966</v>
      </c>
      <c r="F26" s="11">
        <v>6063</v>
      </c>
    </row>
    <row r="27" spans="1:6" ht="18" customHeight="1">
      <c r="A27" s="4" t="s">
        <v>27</v>
      </c>
      <c r="B27" s="2">
        <v>4771</v>
      </c>
      <c r="C27" s="2">
        <v>4759</v>
      </c>
      <c r="D27" s="2">
        <v>4810</v>
      </c>
      <c r="E27" s="2">
        <v>4817</v>
      </c>
      <c r="F27" s="11">
        <v>4815</v>
      </c>
    </row>
    <row r="28" spans="1:6" ht="18" customHeight="1">
      <c r="A28" s="4" t="s">
        <v>28</v>
      </c>
      <c r="B28" s="2">
        <v>1262</v>
      </c>
      <c r="C28" s="2">
        <v>1236</v>
      </c>
      <c r="D28" s="2">
        <v>1214</v>
      </c>
      <c r="E28" s="2">
        <v>1187</v>
      </c>
      <c r="F28" s="11">
        <v>1182</v>
      </c>
    </row>
    <row r="29" spans="1:6" ht="18" customHeight="1">
      <c r="A29" s="4" t="s">
        <v>29</v>
      </c>
      <c r="B29" s="2">
        <v>1434</v>
      </c>
      <c r="C29" s="2">
        <v>1406</v>
      </c>
      <c r="D29" s="2">
        <v>1355</v>
      </c>
      <c r="E29" s="2">
        <v>1340</v>
      </c>
      <c r="F29" s="11">
        <v>1295</v>
      </c>
    </row>
    <row r="30" spans="1:6" ht="18" customHeight="1">
      <c r="A30" s="4" t="s">
        <v>30</v>
      </c>
      <c r="B30" s="2">
        <v>3222</v>
      </c>
      <c r="C30" s="2">
        <v>3182</v>
      </c>
      <c r="D30" s="2">
        <v>3136</v>
      </c>
      <c r="E30" s="2">
        <v>3101</v>
      </c>
      <c r="F30" s="11">
        <v>3088</v>
      </c>
    </row>
    <row r="31" spans="1:6" ht="18" customHeight="1">
      <c r="A31" s="4" t="s">
        <v>31</v>
      </c>
      <c r="B31" s="2">
        <v>775</v>
      </c>
      <c r="C31" s="2">
        <v>763</v>
      </c>
      <c r="D31" s="2">
        <v>724</v>
      </c>
      <c r="E31" s="2">
        <v>694</v>
      </c>
      <c r="F31" s="11">
        <v>682</v>
      </c>
    </row>
    <row r="32" spans="1:6" ht="18" customHeight="1">
      <c r="A32" s="9" t="s">
        <v>33</v>
      </c>
      <c r="B32" s="10">
        <v>1181</v>
      </c>
      <c r="C32" s="10">
        <v>1158</v>
      </c>
      <c r="D32" s="10">
        <v>1133</v>
      </c>
      <c r="E32" s="10">
        <v>1130</v>
      </c>
      <c r="F32" s="12">
        <v>1117</v>
      </c>
    </row>
    <row r="33" ht="18" customHeight="1">
      <c r="A33" s="1" t="s">
        <v>32</v>
      </c>
    </row>
  </sheetData>
  <sheetProtection/>
  <mergeCells count="1">
    <mergeCell ref="A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2008-04-18T04:42:33Z</cp:lastPrinted>
  <dcterms:created xsi:type="dcterms:W3CDTF">2006-02-07T09:53:05Z</dcterms:created>
  <dcterms:modified xsi:type="dcterms:W3CDTF">2008-04-18T04:42:44Z</dcterms:modified>
  <cp:category/>
  <cp:version/>
  <cp:contentType/>
  <cp:contentStatus/>
</cp:coreProperties>
</file>