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370" windowHeight="6795" activeTab="0"/>
  </bookViews>
  <sheets>
    <sheet name="0107" sheetId="1" r:id="rId1"/>
  </sheets>
  <definedNames>
    <definedName name="_xlnm.Print_Titles" localSheetId="0">'0107'!$A:$A</definedName>
  </definedNames>
  <calcPr fullCalcOnLoad="1"/>
</workbook>
</file>

<file path=xl/sharedStrings.xml><?xml version="1.0" encoding="utf-8"?>
<sst xmlns="http://schemas.openxmlformats.org/spreadsheetml/2006/main" count="24" uniqueCount="19">
  <si>
    <t>年</t>
  </si>
  <si>
    <t>総面積</t>
  </si>
  <si>
    <t>田</t>
  </si>
  <si>
    <t>畑</t>
  </si>
  <si>
    <t>雑種地</t>
  </si>
  <si>
    <t>その他</t>
  </si>
  <si>
    <t>-</t>
  </si>
  <si>
    <t>各年 1月 1日現在　単位：㎡</t>
  </si>
  <si>
    <t>地目別面積（つづき）</t>
  </si>
  <si>
    <t>宅地</t>
  </si>
  <si>
    <t>池沼</t>
  </si>
  <si>
    <t>山林</t>
  </si>
  <si>
    <t>牧場</t>
  </si>
  <si>
    <t>原野</t>
  </si>
  <si>
    <t>資料：税務課固定資産概要調書</t>
  </si>
  <si>
    <t>地目別面積</t>
  </si>
  <si>
    <t>-</t>
  </si>
  <si>
    <t>　(注) 評価総地積に非課税地積を加えた数値である。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</si>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</sst>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0" fillId="0" borderId="13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12.875" style="0" customWidth="1"/>
    <col min="2" max="2" width="15.875" style="0" bestFit="1" customWidth="1"/>
    <col min="3" max="11" width="14.50390625" style="0" customWidth="1"/>
  </cols>
  <sheetData>
    <row r="1" spans="2:11" ht="17.25">
      <c r="B1" s="17" t="s">
        <v>15</v>
      </c>
      <c r="C1" s="17"/>
      <c r="D1" s="17"/>
      <c r="E1" s="17"/>
      <c r="F1" s="17"/>
      <c r="G1" s="17"/>
      <c r="H1" s="17" t="s">
        <v>8</v>
      </c>
      <c r="I1" s="17"/>
      <c r="J1" s="17"/>
      <c r="K1" s="17"/>
    </row>
    <row r="2" spans="7:11" ht="18" customHeight="1" thickBot="1">
      <c r="G2" s="8" t="s">
        <v>7</v>
      </c>
      <c r="K2" s="8" t="s">
        <v>7</v>
      </c>
    </row>
    <row r="3" spans="1:11" ht="18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9</v>
      </c>
      <c r="F3" s="3" t="s">
        <v>10</v>
      </c>
      <c r="G3" s="4" t="s">
        <v>11</v>
      </c>
      <c r="H3" s="3" t="s">
        <v>12</v>
      </c>
      <c r="I3" s="3" t="s">
        <v>13</v>
      </c>
      <c r="J3" s="3" t="s">
        <v>4</v>
      </c>
      <c r="K3" s="4" t="s">
        <v>5</v>
      </c>
    </row>
    <row r="4" spans="1:11" ht="18" customHeight="1">
      <c r="A4" s="10" t="str">
        <f>"平成"&amp;A5-1&amp;"年"</f>
        <v>平成14年</v>
      </c>
      <c r="B4" s="5">
        <f>SUM(C4:K4)</f>
        <v>304138421</v>
      </c>
      <c r="C4" s="1">
        <v>52897532</v>
      </c>
      <c r="D4" s="1">
        <v>3355712</v>
      </c>
      <c r="E4" s="1">
        <v>20057256</v>
      </c>
      <c r="F4" s="1">
        <v>2898982</v>
      </c>
      <c r="G4" s="1">
        <v>127362145</v>
      </c>
      <c r="H4" s="14" t="s">
        <v>6</v>
      </c>
      <c r="I4" s="1">
        <v>3352039</v>
      </c>
      <c r="J4" s="1">
        <v>4673639</v>
      </c>
      <c r="K4" s="1">
        <v>89541116</v>
      </c>
    </row>
    <row r="5" spans="1:11" ht="18" customHeight="1">
      <c r="A5" s="9">
        <f>A6-1</f>
        <v>15</v>
      </c>
      <c r="B5" s="5">
        <f>SUM(C5:K5)</f>
        <v>304187703</v>
      </c>
      <c r="C5" s="1">
        <v>52737983</v>
      </c>
      <c r="D5" s="1">
        <v>3365469</v>
      </c>
      <c r="E5" s="1">
        <v>20201135</v>
      </c>
      <c r="F5" s="1">
        <v>2898982</v>
      </c>
      <c r="G5" s="1">
        <v>126688254</v>
      </c>
      <c r="H5" s="14" t="s">
        <v>6</v>
      </c>
      <c r="I5" s="1">
        <v>3342042</v>
      </c>
      <c r="J5" s="1">
        <v>4690379</v>
      </c>
      <c r="K5" s="1">
        <v>90263459</v>
      </c>
    </row>
    <row r="6" spans="1:11" ht="18" customHeight="1">
      <c r="A6" s="9">
        <f>A7-1</f>
        <v>16</v>
      </c>
      <c r="B6" s="5">
        <f>SUM(C6:K6)</f>
        <v>304274389</v>
      </c>
      <c r="C6" s="1">
        <v>52618019</v>
      </c>
      <c r="D6" s="1">
        <v>3351255</v>
      </c>
      <c r="E6" s="1">
        <v>20258145</v>
      </c>
      <c r="F6" s="1">
        <v>2898982</v>
      </c>
      <c r="G6" s="1">
        <v>126216524</v>
      </c>
      <c r="H6" s="14" t="s">
        <v>6</v>
      </c>
      <c r="I6" s="1">
        <v>3334881</v>
      </c>
      <c r="J6" s="1">
        <v>4704890</v>
      </c>
      <c r="K6" s="1">
        <v>90891693</v>
      </c>
    </row>
    <row r="7" spans="1:11" ht="18" customHeight="1">
      <c r="A7" s="9">
        <f>A8-1</f>
        <v>17</v>
      </c>
      <c r="B7" s="11">
        <f>SUM(C7:K7)</f>
        <v>304705078</v>
      </c>
      <c r="C7" s="12">
        <v>52362407</v>
      </c>
      <c r="D7" s="12">
        <v>3319377</v>
      </c>
      <c r="E7" s="12">
        <v>20482965</v>
      </c>
      <c r="F7" s="12">
        <v>2899206</v>
      </c>
      <c r="G7" s="12">
        <v>124723630</v>
      </c>
      <c r="H7" s="15" t="s">
        <v>18</v>
      </c>
      <c r="I7" s="12">
        <v>3338765</v>
      </c>
      <c r="J7" s="12">
        <v>4740926</v>
      </c>
      <c r="K7" s="12">
        <v>92837802</v>
      </c>
    </row>
    <row r="8" spans="1:11" ht="18" customHeight="1">
      <c r="A8" s="13">
        <v>18</v>
      </c>
      <c r="B8" s="6">
        <f>SUM(C8:K8)</f>
        <v>304908514</v>
      </c>
      <c r="C8" s="7">
        <v>52217075</v>
      </c>
      <c r="D8" s="7">
        <v>3305850</v>
      </c>
      <c r="E8" s="7">
        <v>20561223</v>
      </c>
      <c r="F8" s="7">
        <v>2899205</v>
      </c>
      <c r="G8" s="7">
        <v>121680285</v>
      </c>
      <c r="H8" s="16" t="s">
        <v>16</v>
      </c>
      <c r="I8" s="7">
        <v>3336068</v>
      </c>
      <c r="J8" s="7">
        <v>4762168</v>
      </c>
      <c r="K8" s="7">
        <v>96146640</v>
      </c>
    </row>
    <row r="9" spans="2:8" ht="18" customHeight="1">
      <c r="B9" t="s">
        <v>14</v>
      </c>
      <c r="H9" t="s">
        <v>14</v>
      </c>
    </row>
    <row r="10" spans="2:8" ht="18" customHeight="1">
      <c r="B10" t="s">
        <v>17</v>
      </c>
      <c r="H10" t="s">
        <v>17</v>
      </c>
    </row>
  </sheetData>
  <sheetProtection/>
  <mergeCells count="2">
    <mergeCell ref="H1:K1"/>
    <mergeCell ref="B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2008-03-18T00:20:13Z</cp:lastPrinted>
  <dcterms:created xsi:type="dcterms:W3CDTF">2005-12-12T01:55:36Z</dcterms:created>
  <dcterms:modified xsi:type="dcterms:W3CDTF">2008-03-26T01:06:32Z</dcterms:modified>
  <cp:category/>
  <cp:version/>
  <cp:contentType/>
  <cp:contentStatus/>
</cp:coreProperties>
</file>