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1530-06" sheetId="1" r:id="rId1"/>
  </sheets>
  <definedNames>
    <definedName name="_xlnm.Print_Titles" localSheetId="0">'1530-06'!$A:$A</definedName>
  </definedNames>
  <calcPr fullCalcOnLoad="1"/>
</workbook>
</file>

<file path=xl/sharedStrings.xml><?xml version="1.0" encoding="utf-8"?>
<sst xmlns="http://schemas.openxmlformats.org/spreadsheetml/2006/main" count="38" uniqueCount="33">
  <si>
    <t>太鼓の里資料館</t>
  </si>
  <si>
    <t>キリンビール北陸工場</t>
  </si>
  <si>
    <t>多川家</t>
  </si>
  <si>
    <t>小舞子海水浴場</t>
  </si>
  <si>
    <t>金剱宮</t>
  </si>
  <si>
    <t>一閑寺</t>
  </si>
  <si>
    <t>パーク獅子吼</t>
  </si>
  <si>
    <t>横町うらら館</t>
  </si>
  <si>
    <t>道の駅しらやまさん</t>
  </si>
  <si>
    <t>スカイ獅子吼</t>
  </si>
  <si>
    <t>吉野工芸の里</t>
  </si>
  <si>
    <t>にわか工房</t>
  </si>
  <si>
    <t>綿ヶ滝（手取渓谷）</t>
  </si>
  <si>
    <t>ハーブの里尾口ミントレイノ</t>
  </si>
  <si>
    <t>白山観光物産センター</t>
  </si>
  <si>
    <t>白山恐竜パーク白峰</t>
  </si>
  <si>
    <t>白山工房</t>
  </si>
  <si>
    <t>白山本地堂</t>
  </si>
  <si>
    <t>ハローイン</t>
  </si>
  <si>
    <t>観光施設利用者数</t>
  </si>
  <si>
    <t>単位：人</t>
  </si>
  <si>
    <t>白山比咩神社</t>
  </si>
  <si>
    <t>年度</t>
  </si>
  <si>
    <t>観光施設利用者数（つづき）</t>
  </si>
  <si>
    <t>単位：人、台</t>
  </si>
  <si>
    <t>白山スーパー林道</t>
  </si>
  <si>
    <r>
      <t>　(注</t>
    </r>
    <r>
      <rPr>
        <sz val="9"/>
        <rFont val="ＭＳ 明朝"/>
        <family val="1"/>
      </rPr>
      <t>)　白山スーパー林道は通行台数</t>
    </r>
  </si>
  <si>
    <t>資料：観光企画課</t>
  </si>
  <si>
    <t>資料：観光企画課、石川県農林業公社</t>
  </si>
  <si>
    <t>観光地</t>
  </si>
  <si>
    <t>まっとう車遊館</t>
  </si>
  <si>
    <t xml:space="preserve">… </t>
  </si>
  <si>
    <r>
      <t>　(注</t>
    </r>
    <r>
      <rPr>
        <sz val="9"/>
        <rFont val="ＭＳ 明朝"/>
        <family val="1"/>
      </rPr>
      <t>)　ハローインは平成17年度途中で営業終了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</si>
</sst>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0_);[Red]\(0\)"/>
    <numFmt numFmtId="180" formatCode="#,##0_ ;;&quot;- &quot;"/>
  </numFmts>
  <fonts count="4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13" xfId="48" applyNumberFormat="1" applyFont="1" applyBorder="1" applyAlignment="1">
      <alignment vertical="center"/>
    </xf>
    <xf numFmtId="38" fontId="0" fillId="0" borderId="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49" fontId="0" fillId="0" borderId="0" xfId="48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5" fillId="0" borderId="11" xfId="48" applyNumberFormat="1" applyFont="1" applyBorder="1" applyAlignment="1">
      <alignment vertical="center"/>
    </xf>
    <xf numFmtId="178" fontId="5" fillId="0" borderId="14" xfId="48" applyNumberFormat="1" applyFont="1" applyBorder="1" applyAlignment="1">
      <alignment vertical="center"/>
    </xf>
    <xf numFmtId="38" fontId="5" fillId="0" borderId="11" xfId="48" applyNumberFormat="1" applyFont="1" applyBorder="1" applyAlignment="1">
      <alignment vertical="center"/>
    </xf>
    <xf numFmtId="178" fontId="5" fillId="0" borderId="11" xfId="48" applyNumberFormat="1" applyFont="1" applyFill="1" applyBorder="1" applyAlignment="1">
      <alignment vertical="center"/>
    </xf>
    <xf numFmtId="180" fontId="5" fillId="0" borderId="11" xfId="48" applyNumberFormat="1" applyFont="1" applyBorder="1" applyAlignment="1">
      <alignment vertical="center"/>
    </xf>
    <xf numFmtId="180" fontId="6" fillId="0" borderId="11" xfId="48" applyNumberFormat="1" applyFont="1" applyBorder="1" applyAlignment="1">
      <alignment vertical="center"/>
    </xf>
    <xf numFmtId="178" fontId="0" fillId="0" borderId="15" xfId="48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top" textRotation="255" indent="1"/>
    </xf>
    <xf numFmtId="0" fontId="0" fillId="0" borderId="17" xfId="0" applyFont="1" applyBorder="1" applyAlignment="1">
      <alignment vertical="top" textRotation="255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4.625" style="1" customWidth="1"/>
    <col min="2" max="12" width="11.375" style="1" customWidth="1"/>
    <col min="13" max="13" width="9.00390625" style="1" bestFit="1" customWidth="1"/>
    <col min="14" max="23" width="11.375" style="1" customWidth="1"/>
    <col min="24" max="16384" width="9.375" style="1" customWidth="1"/>
  </cols>
  <sheetData>
    <row r="1" spans="2:25" ht="17.25">
      <c r="B1" s="23" t="s">
        <v>19</v>
      </c>
      <c r="C1" s="23"/>
      <c r="D1" s="23"/>
      <c r="E1" s="23"/>
      <c r="F1" s="23"/>
      <c r="G1" s="23"/>
      <c r="H1" s="23"/>
      <c r="I1" s="23"/>
      <c r="J1" s="23" t="s">
        <v>23</v>
      </c>
      <c r="K1" s="23"/>
      <c r="L1" s="23"/>
      <c r="M1" s="23"/>
      <c r="N1" s="23"/>
      <c r="O1" s="23"/>
      <c r="P1" s="23"/>
      <c r="Q1" s="23"/>
      <c r="R1" s="23" t="s">
        <v>23</v>
      </c>
      <c r="S1" s="23"/>
      <c r="T1" s="23"/>
      <c r="U1" s="23"/>
      <c r="V1" s="23"/>
      <c r="W1" s="23"/>
      <c r="X1" s="23"/>
      <c r="Y1" s="23"/>
    </row>
    <row r="2" spans="2:25" ht="17.25" customHeight="1">
      <c r="B2" s="22" t="s">
        <v>29</v>
      </c>
      <c r="C2" s="22"/>
      <c r="D2" s="22"/>
      <c r="E2" s="22"/>
      <c r="F2" s="22"/>
      <c r="G2" s="22"/>
      <c r="H2" s="22"/>
      <c r="I2" s="22"/>
      <c r="J2" s="22" t="s">
        <v>29</v>
      </c>
      <c r="K2" s="22"/>
      <c r="L2" s="22"/>
      <c r="M2" s="22"/>
      <c r="N2" s="22"/>
      <c r="O2" s="22"/>
      <c r="P2" s="22"/>
      <c r="Q2" s="22"/>
      <c r="R2" s="22" t="s">
        <v>29</v>
      </c>
      <c r="S2" s="22"/>
      <c r="T2" s="22"/>
      <c r="U2" s="22"/>
      <c r="V2" s="22"/>
      <c r="W2" s="22"/>
      <c r="X2" s="22"/>
      <c r="Y2" s="22"/>
    </row>
    <row r="3" spans="9:23" ht="18" customHeight="1" thickBot="1">
      <c r="I3" s="2" t="s">
        <v>20</v>
      </c>
      <c r="Q3" s="2" t="s">
        <v>20</v>
      </c>
      <c r="V3" s="2"/>
      <c r="W3" s="2" t="s">
        <v>24</v>
      </c>
    </row>
    <row r="4" spans="1:23" ht="177" customHeight="1">
      <c r="A4" s="3" t="s">
        <v>22</v>
      </c>
      <c r="B4" s="25" t="s">
        <v>0</v>
      </c>
      <c r="C4" s="25" t="s">
        <v>30</v>
      </c>
      <c r="D4" s="25" t="s">
        <v>1</v>
      </c>
      <c r="E4" s="25" t="s">
        <v>2</v>
      </c>
      <c r="F4" s="25" t="s">
        <v>3</v>
      </c>
      <c r="G4" s="25" t="s">
        <v>21</v>
      </c>
      <c r="H4" s="25" t="s">
        <v>4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25" t="s">
        <v>11</v>
      </c>
      <c r="P4" s="25" t="s">
        <v>12</v>
      </c>
      <c r="Q4" s="25" t="s">
        <v>18</v>
      </c>
      <c r="R4" s="25" t="s">
        <v>13</v>
      </c>
      <c r="S4" s="25" t="s">
        <v>14</v>
      </c>
      <c r="T4" s="25" t="s">
        <v>15</v>
      </c>
      <c r="U4" s="25" t="s">
        <v>16</v>
      </c>
      <c r="V4" s="26" t="s">
        <v>17</v>
      </c>
      <c r="W4" s="26" t="s">
        <v>25</v>
      </c>
    </row>
    <row r="5" spans="1:23" ht="18" customHeight="1">
      <c r="A5" s="13" t="str">
        <f>"平成"&amp;A6-1&amp;"年度"</f>
        <v>平成15年度</v>
      </c>
      <c r="B5" s="7">
        <v>8740</v>
      </c>
      <c r="C5" s="8">
        <v>2155598</v>
      </c>
      <c r="D5" s="9">
        <v>142334</v>
      </c>
      <c r="E5" s="9">
        <v>4810</v>
      </c>
      <c r="F5" s="9">
        <v>9500</v>
      </c>
      <c r="G5" s="9">
        <v>600000</v>
      </c>
      <c r="H5" s="9">
        <v>17090</v>
      </c>
      <c r="I5" s="9">
        <v>500</v>
      </c>
      <c r="J5" s="21">
        <v>120182</v>
      </c>
      <c r="K5" s="9">
        <v>3080</v>
      </c>
      <c r="L5" s="12" t="s">
        <v>31</v>
      </c>
      <c r="M5" s="9">
        <v>60243</v>
      </c>
      <c r="N5" s="9">
        <v>180000</v>
      </c>
      <c r="O5" s="11">
        <v>0</v>
      </c>
      <c r="P5" s="9">
        <v>8000</v>
      </c>
      <c r="Q5" s="9">
        <v>15937</v>
      </c>
      <c r="R5" s="21">
        <v>27265</v>
      </c>
      <c r="S5" s="9">
        <v>60536</v>
      </c>
      <c r="T5" s="9">
        <v>40845</v>
      </c>
      <c r="U5" s="9">
        <v>4114</v>
      </c>
      <c r="V5" s="9">
        <v>4154</v>
      </c>
      <c r="W5" s="9">
        <v>92413</v>
      </c>
    </row>
    <row r="6" spans="1:23" ht="18" customHeight="1">
      <c r="A6" s="6">
        <f>A7-1</f>
        <v>16</v>
      </c>
      <c r="B6" s="7">
        <v>3782</v>
      </c>
      <c r="C6" s="8">
        <v>2188626</v>
      </c>
      <c r="D6" s="9">
        <v>136913</v>
      </c>
      <c r="E6" s="9">
        <v>6200</v>
      </c>
      <c r="F6" s="9">
        <v>12000</v>
      </c>
      <c r="G6" s="9">
        <v>700000</v>
      </c>
      <c r="H6" s="9">
        <v>16900</v>
      </c>
      <c r="I6" s="9">
        <v>1010</v>
      </c>
      <c r="J6" s="7">
        <v>111502</v>
      </c>
      <c r="K6" s="9">
        <v>3587</v>
      </c>
      <c r="L6" s="9">
        <v>80000</v>
      </c>
      <c r="M6" s="9">
        <v>54055</v>
      </c>
      <c r="N6" s="9">
        <v>164000</v>
      </c>
      <c r="O6" s="11">
        <v>14705</v>
      </c>
      <c r="P6" s="9">
        <v>8330</v>
      </c>
      <c r="Q6" s="9">
        <v>15681</v>
      </c>
      <c r="R6" s="7">
        <v>23811</v>
      </c>
      <c r="S6" s="9">
        <v>67404</v>
      </c>
      <c r="T6" s="9">
        <v>33514</v>
      </c>
      <c r="U6" s="9">
        <v>5641</v>
      </c>
      <c r="V6" s="9">
        <v>5641</v>
      </c>
      <c r="W6" s="9">
        <v>74912</v>
      </c>
    </row>
    <row r="7" spans="1:23" ht="18" customHeight="1">
      <c r="A7" s="6">
        <f>A8-1</f>
        <v>17</v>
      </c>
      <c r="B7" s="7">
        <v>1538</v>
      </c>
      <c r="C7" s="8">
        <v>2083129</v>
      </c>
      <c r="D7" s="9">
        <v>136794</v>
      </c>
      <c r="E7" s="9">
        <v>5200</v>
      </c>
      <c r="F7" s="9">
        <v>9800</v>
      </c>
      <c r="G7" s="9">
        <v>700000</v>
      </c>
      <c r="H7" s="9">
        <v>17080</v>
      </c>
      <c r="I7" s="9">
        <v>785</v>
      </c>
      <c r="J7" s="7">
        <v>116091</v>
      </c>
      <c r="K7" s="9">
        <v>3001</v>
      </c>
      <c r="L7" s="10">
        <v>80000</v>
      </c>
      <c r="M7" s="9">
        <v>55300</v>
      </c>
      <c r="N7" s="9">
        <v>192696</v>
      </c>
      <c r="O7" s="11">
        <v>14698</v>
      </c>
      <c r="P7" s="9">
        <v>21040</v>
      </c>
      <c r="Q7" s="9">
        <v>8904</v>
      </c>
      <c r="R7" s="7">
        <v>21441</v>
      </c>
      <c r="S7" s="10">
        <v>79676</v>
      </c>
      <c r="T7" s="9">
        <v>29072</v>
      </c>
      <c r="U7" s="9">
        <v>5323</v>
      </c>
      <c r="V7" s="9">
        <v>4987</v>
      </c>
      <c r="W7" s="9">
        <v>85336</v>
      </c>
    </row>
    <row r="8" spans="1:23" s="24" customFormat="1" ht="18" customHeight="1">
      <c r="A8" s="14">
        <f>A9-1</f>
        <v>18</v>
      </c>
      <c r="B8" s="7">
        <v>3819</v>
      </c>
      <c r="C8" s="8">
        <v>1993998</v>
      </c>
      <c r="D8" s="9">
        <v>127798</v>
      </c>
      <c r="E8" s="9">
        <v>5050</v>
      </c>
      <c r="F8" s="9">
        <v>10600</v>
      </c>
      <c r="G8" s="9">
        <v>700000</v>
      </c>
      <c r="H8" s="9">
        <v>17500</v>
      </c>
      <c r="I8" s="9">
        <v>375</v>
      </c>
      <c r="J8" s="7">
        <v>133833</v>
      </c>
      <c r="K8" s="9">
        <v>2903</v>
      </c>
      <c r="L8" s="10">
        <v>80000</v>
      </c>
      <c r="M8" s="9">
        <v>59750</v>
      </c>
      <c r="N8" s="9">
        <v>179761</v>
      </c>
      <c r="O8" s="11">
        <v>15381</v>
      </c>
      <c r="P8" s="9">
        <v>16000</v>
      </c>
      <c r="Q8" s="11">
        <v>0</v>
      </c>
      <c r="R8" s="7">
        <v>17549</v>
      </c>
      <c r="S8" s="10">
        <v>77820</v>
      </c>
      <c r="T8" s="9">
        <v>33920</v>
      </c>
      <c r="U8" s="9">
        <v>3691</v>
      </c>
      <c r="V8" s="9">
        <v>4971</v>
      </c>
      <c r="W8" s="10">
        <v>88535</v>
      </c>
    </row>
    <row r="9" spans="1:61" ht="18" customHeight="1">
      <c r="A9" s="5">
        <v>19</v>
      </c>
      <c r="B9" s="16">
        <v>4702</v>
      </c>
      <c r="C9" s="17">
        <v>1789513</v>
      </c>
      <c r="D9" s="15">
        <v>103928</v>
      </c>
      <c r="E9" s="15">
        <v>5050</v>
      </c>
      <c r="F9" s="15">
        <v>9900</v>
      </c>
      <c r="G9" s="15">
        <v>700000</v>
      </c>
      <c r="H9" s="15">
        <v>17480</v>
      </c>
      <c r="I9" s="15">
        <v>480</v>
      </c>
      <c r="J9" s="16">
        <v>137205</v>
      </c>
      <c r="K9" s="15">
        <v>2602</v>
      </c>
      <c r="L9" s="18">
        <v>80000</v>
      </c>
      <c r="M9" s="15">
        <v>58331</v>
      </c>
      <c r="N9" s="15">
        <v>175711</v>
      </c>
      <c r="O9" s="19">
        <v>14927</v>
      </c>
      <c r="P9" s="15">
        <v>15650</v>
      </c>
      <c r="Q9" s="20">
        <v>0</v>
      </c>
      <c r="R9" s="16">
        <v>17714</v>
      </c>
      <c r="S9" s="18">
        <v>81286</v>
      </c>
      <c r="T9" s="15">
        <v>36588</v>
      </c>
      <c r="U9" s="15">
        <v>3416</v>
      </c>
      <c r="V9" s="15">
        <v>5148</v>
      </c>
      <c r="W9" s="15">
        <v>77371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2:18" ht="18" customHeight="1">
      <c r="B10" s="1" t="s">
        <v>27</v>
      </c>
      <c r="J10" s="1" t="s">
        <v>27</v>
      </c>
      <c r="R10" s="1" t="s">
        <v>28</v>
      </c>
    </row>
    <row r="11" spans="10:18" ht="18" customHeight="1">
      <c r="J11" s="1" t="s">
        <v>32</v>
      </c>
      <c r="R11" s="1" t="s">
        <v>26</v>
      </c>
    </row>
  </sheetData>
  <sheetProtection/>
  <mergeCells count="6">
    <mergeCell ref="R2:Y2"/>
    <mergeCell ref="B1:I1"/>
    <mergeCell ref="B2:I2"/>
    <mergeCell ref="J1:Q1"/>
    <mergeCell ref="J2:Q2"/>
    <mergeCell ref="R1:Y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2009-04-15T08:02:20Z</cp:lastPrinted>
  <dcterms:created xsi:type="dcterms:W3CDTF">2006-02-14T05:26:15Z</dcterms:created>
  <dcterms:modified xsi:type="dcterms:W3CDTF">2009-04-15T08:02:23Z</dcterms:modified>
  <cp:category/>
  <cp:version/>
  <cp:contentType/>
  <cp:contentStatus/>
</cp:coreProperties>
</file>