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1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<sst xmlns="http://schemas.openxmlformats.org/spreadsheetml/2006/main" count="31" uniqueCount="27">
  <si>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年度、月</t>
  </si>
  <si>
    <t>全体</t>
  </si>
  <si>
    <t>焼却</t>
  </si>
  <si>
    <t>埋立</t>
  </si>
  <si>
    <t>鶴来清掃
センター</t>
  </si>
  <si>
    <t>処理量</t>
  </si>
  <si>
    <t>処理内容</t>
  </si>
  <si>
    <t>稼働日数</t>
  </si>
  <si>
    <t>資料：白山石川広域事務組合</t>
  </si>
  <si>
    <t>松任石川環境
クリーン
センター</t>
  </si>
  <si>
    <t>ごみ処理状況</t>
  </si>
  <si>
    <t>白山市分</t>
  </si>
  <si>
    <t>単位：ｔ、日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</si>
  <si>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</si>
  <si>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</si>
  <si>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</si>
  <si>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</si>
  <si>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</si>
  <si>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</si>
  <si>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</si>
  <si>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</si>
  <si>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</si>
  <si>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</si>
  <si>
    <t>　（注）全体とは、白山市、野々市町をいう。
　　　　資源回収分は除く。</t>
  </si>
  <si>
    <t>平成19年 4月</t>
  </si>
  <si>
    <t>平成20年 1月</t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</si>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</sst>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0" fillId="0" borderId="0" xfId="48" applyNumberFormat="1" applyFont="1" applyAlignment="1">
      <alignment vertical="center"/>
    </xf>
    <xf numFmtId="177" fontId="0" fillId="0" borderId="11" xfId="48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1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7" fontId="0" fillId="0" borderId="11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4" fillId="0" borderId="11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4.00390625" style="0" customWidth="1"/>
    <col min="2" max="5" width="10.625" style="0" customWidth="1"/>
    <col min="6" max="7" width="9.875" style="0" customWidth="1"/>
    <col min="8" max="9" width="14.375" style="0" customWidth="1"/>
  </cols>
  <sheetData>
    <row r="1" spans="1:9" ht="17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ht="18" customHeight="1" thickBot="1">
      <c r="I2" s="3" t="s">
        <v>12</v>
      </c>
    </row>
    <row r="3" spans="1:9" ht="18" customHeight="1">
      <c r="A3" s="22" t="s">
        <v>0</v>
      </c>
      <c r="B3" s="24" t="s">
        <v>5</v>
      </c>
      <c r="C3" s="24"/>
      <c r="D3" s="24" t="s">
        <v>6</v>
      </c>
      <c r="E3" s="24"/>
      <c r="F3" s="24"/>
      <c r="G3" s="24"/>
      <c r="H3" s="24" t="s">
        <v>7</v>
      </c>
      <c r="I3" s="25"/>
    </row>
    <row r="4" spans="1:9" ht="18" customHeight="1">
      <c r="A4" s="23"/>
      <c r="B4" s="26" t="s">
        <v>1</v>
      </c>
      <c r="C4" s="27" t="s">
        <v>11</v>
      </c>
      <c r="D4" s="26" t="s">
        <v>2</v>
      </c>
      <c r="E4" s="26"/>
      <c r="F4" s="26" t="s">
        <v>3</v>
      </c>
      <c r="G4" s="26"/>
      <c r="H4" s="27" t="s">
        <v>9</v>
      </c>
      <c r="I4" s="28" t="s">
        <v>4</v>
      </c>
    </row>
    <row r="5" spans="1:9" ht="18" customHeight="1">
      <c r="A5" s="23"/>
      <c r="B5" s="26"/>
      <c r="C5" s="26"/>
      <c r="D5" s="4" t="s">
        <v>1</v>
      </c>
      <c r="E5" s="5" t="s">
        <v>11</v>
      </c>
      <c r="F5" s="4" t="s">
        <v>1</v>
      </c>
      <c r="G5" s="5" t="s">
        <v>11</v>
      </c>
      <c r="H5" s="26"/>
      <c r="I5" s="29"/>
    </row>
    <row r="6" spans="1:9" ht="18" customHeight="1">
      <c r="A6" s="1" t="s">
        <v>26</v>
      </c>
      <c r="B6" s="8">
        <v>66301</v>
      </c>
      <c r="C6" s="7">
        <v>44589</v>
      </c>
      <c r="D6" s="7">
        <v>58235</v>
      </c>
      <c r="E6" s="7">
        <v>39124</v>
      </c>
      <c r="F6" s="7">
        <v>8066</v>
      </c>
      <c r="G6" s="7">
        <v>5465</v>
      </c>
      <c r="H6" s="7">
        <v>347</v>
      </c>
      <c r="I6" s="7">
        <v>295</v>
      </c>
    </row>
    <row r="7" spans="1:9" ht="18" customHeight="1">
      <c r="A7" s="1">
        <f>A8-1</f>
        <v>16</v>
      </c>
      <c r="B7" s="8">
        <v>65073</v>
      </c>
      <c r="C7" s="7">
        <v>43906</v>
      </c>
      <c r="D7" s="7">
        <v>57188</v>
      </c>
      <c r="E7" s="7">
        <v>38534</v>
      </c>
      <c r="F7" s="7">
        <v>7885</v>
      </c>
      <c r="G7" s="7">
        <v>5372</v>
      </c>
      <c r="H7" s="7">
        <v>352</v>
      </c>
      <c r="I7" s="7">
        <v>291</v>
      </c>
    </row>
    <row r="8" spans="1:9" ht="18" customHeight="1">
      <c r="A8" s="1">
        <f>A9-1</f>
        <v>17</v>
      </c>
      <c r="B8" s="8">
        <v>65145</v>
      </c>
      <c r="C8" s="7">
        <v>43591</v>
      </c>
      <c r="D8" s="7">
        <v>57102</v>
      </c>
      <c r="E8" s="7">
        <v>38150</v>
      </c>
      <c r="F8" s="7">
        <v>8043</v>
      </c>
      <c r="G8" s="7">
        <v>5441</v>
      </c>
      <c r="H8" s="7">
        <v>351</v>
      </c>
      <c r="I8" s="7">
        <v>290</v>
      </c>
    </row>
    <row r="9" spans="1:9" s="32" customFormat="1" ht="18" customHeight="1">
      <c r="A9" s="31">
        <v>18</v>
      </c>
      <c r="B9" s="8">
        <v>61661</v>
      </c>
      <c r="C9" s="7">
        <v>41122</v>
      </c>
      <c r="D9" s="7">
        <v>53808</v>
      </c>
      <c r="E9" s="7">
        <v>35820</v>
      </c>
      <c r="F9" s="7">
        <v>7853</v>
      </c>
      <c r="G9" s="7">
        <v>5302</v>
      </c>
      <c r="H9" s="7">
        <v>348</v>
      </c>
      <c r="I9" s="7">
        <v>291</v>
      </c>
    </row>
    <row r="10" spans="1:10" ht="18" customHeight="1">
      <c r="A10" s="6">
        <v>19</v>
      </c>
      <c r="B10" s="17">
        <f>B12+B13+B14+B15+B16+B17+B18+B19+B20+B21+B22+B23</f>
        <v>61708</v>
      </c>
      <c r="C10" s="18">
        <f aca="true" t="shared" si="0" ref="C10:I10">C12+C13+C14+C15+C16+C17+C18+C19+C20+C21+C22+C23</f>
        <v>41427</v>
      </c>
      <c r="D10" s="18">
        <f t="shared" si="0"/>
        <v>53930</v>
      </c>
      <c r="E10" s="18">
        <f t="shared" si="0"/>
        <v>36135</v>
      </c>
      <c r="F10" s="18">
        <f t="shared" si="0"/>
        <v>7778</v>
      </c>
      <c r="G10" s="18">
        <f t="shared" si="0"/>
        <v>5292</v>
      </c>
      <c r="H10" s="18">
        <f t="shared" si="0"/>
        <v>349</v>
      </c>
      <c r="I10" s="18">
        <f t="shared" si="0"/>
        <v>290</v>
      </c>
      <c r="J10" s="11"/>
    </row>
    <row r="11" spans="1:10" ht="11.25" customHeight="1">
      <c r="A11" s="12"/>
      <c r="B11" s="13"/>
      <c r="C11" s="14"/>
      <c r="D11" s="14"/>
      <c r="E11" s="14"/>
      <c r="F11" s="14"/>
      <c r="G11" s="14"/>
      <c r="H11" s="14"/>
      <c r="I11" s="14"/>
      <c r="J11" s="11"/>
    </row>
    <row r="12" spans="1:10" ht="18.75" customHeight="1">
      <c r="A12" s="9" t="s">
        <v>24</v>
      </c>
      <c r="B12" s="15">
        <v>4944</v>
      </c>
      <c r="C12" s="16">
        <v>3300</v>
      </c>
      <c r="D12" s="16">
        <v>4264</v>
      </c>
      <c r="E12" s="16">
        <v>2837</v>
      </c>
      <c r="F12" s="16">
        <v>680</v>
      </c>
      <c r="G12" s="16">
        <v>463</v>
      </c>
      <c r="H12" s="16">
        <v>30</v>
      </c>
      <c r="I12" s="16">
        <v>24</v>
      </c>
      <c r="J12" s="11"/>
    </row>
    <row r="13" spans="1:10" ht="18" customHeight="1">
      <c r="A13" s="2" t="s">
        <v>13</v>
      </c>
      <c r="B13" s="15">
        <v>5587</v>
      </c>
      <c r="C13" s="16">
        <v>3782</v>
      </c>
      <c r="D13" s="16">
        <v>4832</v>
      </c>
      <c r="E13" s="16">
        <v>3268</v>
      </c>
      <c r="F13" s="16">
        <v>755</v>
      </c>
      <c r="G13" s="16">
        <v>514</v>
      </c>
      <c r="H13" s="16">
        <v>31</v>
      </c>
      <c r="I13" s="16">
        <v>24</v>
      </c>
      <c r="J13" s="11"/>
    </row>
    <row r="14" spans="1:10" ht="18" customHeight="1">
      <c r="A14" s="2" t="s">
        <v>14</v>
      </c>
      <c r="B14" s="15">
        <v>5545</v>
      </c>
      <c r="C14" s="16">
        <v>3784</v>
      </c>
      <c r="D14" s="16">
        <v>4833</v>
      </c>
      <c r="E14" s="16">
        <v>3300</v>
      </c>
      <c r="F14" s="16">
        <v>712</v>
      </c>
      <c r="G14" s="16">
        <v>484</v>
      </c>
      <c r="H14" s="16">
        <v>30</v>
      </c>
      <c r="I14" s="16">
        <v>26</v>
      </c>
      <c r="J14" s="11"/>
    </row>
    <row r="15" spans="1:10" ht="18" customHeight="1">
      <c r="A15" s="2" t="s">
        <v>15</v>
      </c>
      <c r="B15" s="15">
        <v>5675</v>
      </c>
      <c r="C15" s="16">
        <v>3841</v>
      </c>
      <c r="D15" s="16">
        <v>4995</v>
      </c>
      <c r="E15" s="16">
        <v>3378</v>
      </c>
      <c r="F15" s="16">
        <v>680</v>
      </c>
      <c r="G15" s="16">
        <v>463</v>
      </c>
      <c r="H15" s="16">
        <v>31</v>
      </c>
      <c r="I15" s="16">
        <v>25</v>
      </c>
      <c r="J15" s="11"/>
    </row>
    <row r="16" spans="1:10" ht="18" customHeight="1">
      <c r="A16" s="2" t="s">
        <v>16</v>
      </c>
      <c r="B16" s="15">
        <v>5531</v>
      </c>
      <c r="C16" s="16">
        <v>3776</v>
      </c>
      <c r="D16" s="16">
        <v>4858</v>
      </c>
      <c r="E16" s="16">
        <v>3318</v>
      </c>
      <c r="F16" s="16">
        <v>673</v>
      </c>
      <c r="G16" s="16">
        <v>458</v>
      </c>
      <c r="H16" s="16">
        <v>31</v>
      </c>
      <c r="I16" s="16">
        <v>25</v>
      </c>
      <c r="J16" s="11"/>
    </row>
    <row r="17" spans="1:10" ht="18" customHeight="1">
      <c r="A17" s="2" t="s">
        <v>17</v>
      </c>
      <c r="B17" s="15">
        <v>5080</v>
      </c>
      <c r="C17" s="16">
        <v>3414</v>
      </c>
      <c r="D17" s="16">
        <v>4444</v>
      </c>
      <c r="E17" s="16">
        <v>2981</v>
      </c>
      <c r="F17" s="16">
        <v>636</v>
      </c>
      <c r="G17" s="16">
        <v>433</v>
      </c>
      <c r="H17" s="16">
        <v>30</v>
      </c>
      <c r="I17" s="16">
        <v>23</v>
      </c>
      <c r="J17" s="11"/>
    </row>
    <row r="18" spans="1:10" ht="18" customHeight="1">
      <c r="A18" s="2" t="s">
        <v>18</v>
      </c>
      <c r="B18" s="15">
        <v>5610</v>
      </c>
      <c r="C18" s="16">
        <v>3781</v>
      </c>
      <c r="D18" s="16">
        <v>4887</v>
      </c>
      <c r="E18" s="16">
        <v>3289</v>
      </c>
      <c r="F18" s="16">
        <v>723</v>
      </c>
      <c r="G18" s="16">
        <v>492</v>
      </c>
      <c r="H18" s="16">
        <v>31</v>
      </c>
      <c r="I18" s="16">
        <v>26</v>
      </c>
      <c r="J18" s="11"/>
    </row>
    <row r="19" spans="1:10" ht="18" customHeight="1">
      <c r="A19" s="2" t="s">
        <v>19</v>
      </c>
      <c r="B19" s="15">
        <v>5034</v>
      </c>
      <c r="C19" s="16">
        <v>3398</v>
      </c>
      <c r="D19" s="16">
        <v>4480</v>
      </c>
      <c r="E19" s="16">
        <v>3021</v>
      </c>
      <c r="F19" s="16">
        <v>554</v>
      </c>
      <c r="G19" s="16">
        <v>377</v>
      </c>
      <c r="H19" s="16">
        <v>30</v>
      </c>
      <c r="I19" s="16">
        <v>24</v>
      </c>
      <c r="J19" s="11"/>
    </row>
    <row r="20" spans="1:10" ht="18" customHeight="1">
      <c r="A20" s="2" t="s">
        <v>20</v>
      </c>
      <c r="B20" s="15">
        <v>5287</v>
      </c>
      <c r="C20" s="16">
        <v>3524</v>
      </c>
      <c r="D20" s="16">
        <v>4667</v>
      </c>
      <c r="E20" s="16">
        <v>3102</v>
      </c>
      <c r="F20" s="16">
        <v>620</v>
      </c>
      <c r="G20" s="16">
        <v>422</v>
      </c>
      <c r="H20" s="16">
        <v>24</v>
      </c>
      <c r="I20" s="16">
        <v>24</v>
      </c>
      <c r="J20" s="11"/>
    </row>
    <row r="21" spans="1:10" ht="18" customHeight="1">
      <c r="A21" s="9" t="s">
        <v>25</v>
      </c>
      <c r="B21" s="15">
        <v>4541</v>
      </c>
      <c r="C21" s="16">
        <v>3017</v>
      </c>
      <c r="D21" s="16">
        <v>3957</v>
      </c>
      <c r="E21" s="16">
        <v>2620</v>
      </c>
      <c r="F21" s="16">
        <v>584</v>
      </c>
      <c r="G21" s="16">
        <v>397</v>
      </c>
      <c r="H21" s="16">
        <v>28</v>
      </c>
      <c r="I21" s="16">
        <v>21</v>
      </c>
      <c r="J21" s="11"/>
    </row>
    <row r="22" spans="1:10" ht="18" customHeight="1">
      <c r="A22" s="2" t="s">
        <v>21</v>
      </c>
      <c r="B22" s="15">
        <v>3859</v>
      </c>
      <c r="C22" s="16">
        <v>2526</v>
      </c>
      <c r="D22" s="16">
        <v>3381</v>
      </c>
      <c r="E22" s="16">
        <v>2201</v>
      </c>
      <c r="F22" s="16">
        <v>478</v>
      </c>
      <c r="G22" s="16">
        <v>325</v>
      </c>
      <c r="H22" s="16">
        <v>22</v>
      </c>
      <c r="I22" s="16">
        <v>23</v>
      </c>
      <c r="J22" s="11"/>
    </row>
    <row r="23" spans="1:10" ht="18" customHeight="1">
      <c r="A23" s="10" t="s">
        <v>22</v>
      </c>
      <c r="B23" s="19">
        <v>5015</v>
      </c>
      <c r="C23" s="20">
        <v>3284</v>
      </c>
      <c r="D23" s="20">
        <v>4332</v>
      </c>
      <c r="E23" s="20">
        <v>2820</v>
      </c>
      <c r="F23" s="20">
        <v>683</v>
      </c>
      <c r="G23" s="20">
        <v>464</v>
      </c>
      <c r="H23" s="20">
        <v>31</v>
      </c>
      <c r="I23" s="20">
        <v>25</v>
      </c>
      <c r="J23" s="11"/>
    </row>
    <row r="24" ht="18" customHeight="1">
      <c r="A24" t="s">
        <v>8</v>
      </c>
    </row>
    <row r="25" spans="1:9" ht="27.75" customHeight="1">
      <c r="A25" s="30" t="s">
        <v>23</v>
      </c>
      <c r="B25" s="30"/>
      <c r="C25" s="30"/>
      <c r="D25" s="30"/>
      <c r="E25" s="30"/>
      <c r="F25" s="30"/>
      <c r="G25" s="30"/>
      <c r="H25" s="30"/>
      <c r="I25" s="30"/>
    </row>
  </sheetData>
  <sheetProtection/>
  <mergeCells count="12">
    <mergeCell ref="I4:I5"/>
    <mergeCell ref="A25:I25"/>
    <mergeCell ref="A1:I1"/>
    <mergeCell ref="A3:A5"/>
    <mergeCell ref="B3:C3"/>
    <mergeCell ref="D3:G3"/>
    <mergeCell ref="H3:I3"/>
    <mergeCell ref="B4:B5"/>
    <mergeCell ref="C4:C5"/>
    <mergeCell ref="D4:E4"/>
    <mergeCell ref="F4:G4"/>
    <mergeCell ref="H4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2009-01-07T07:11:42Z</cp:lastPrinted>
  <dcterms:created xsi:type="dcterms:W3CDTF">1997-01-08T22:48:59Z</dcterms:created>
  <dcterms:modified xsi:type="dcterms:W3CDTF">2009-04-15T02:52:35Z</dcterms:modified>
  <cp:category/>
  <cp:version/>
  <cp:contentType/>
  <cp:contentStatus/>
</cp:coreProperties>
</file>