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75" windowWidth="14955" windowHeight="9450" tabRatio="729" activeTab="0"/>
  </bookViews>
  <sheets>
    <sheet name="0707" sheetId="1" r:id="rId1"/>
  </sheets>
  <definedNames>
    <definedName name="_xlnm.Print_Area" localSheetId="0">'0707'!$A$1:$V$25</definedName>
    <definedName name="_xlnm.Print_Titles" localSheetId="0">'0707'!$A:$A</definedName>
  </definedNames>
  <calcPr fullCalcOnLoad="1"/>
</workbook>
</file>

<file path=xl/sharedStrings.xml><?xml version="1.0" encoding="utf-8"?>
<sst xmlns="http://schemas.openxmlformats.org/spreadsheetml/2006/main" count="206" uniqueCount="31">
  <si>
    <t>単位：㎡、百万円</t>
  </si>
  <si>
    <t>総数</t>
  </si>
  <si>
    <t>その他</t>
  </si>
  <si>
    <t>資料：建築指導課</t>
  </si>
  <si>
    <t>木造</t>
  </si>
  <si>
    <t>鉄骨鉄筋コンクリート造</t>
  </si>
  <si>
    <t>鉄筋コンクリート造</t>
  </si>
  <si>
    <t>鉄骨造</t>
  </si>
  <si>
    <t>コンクリートブロック造</t>
  </si>
  <si>
    <t>件数</t>
  </si>
  <si>
    <t>床面積</t>
  </si>
  <si>
    <t>　 　5　</t>
  </si>
  <si>
    <t>　 　6　</t>
  </si>
  <si>
    <t>　 　7　</t>
  </si>
  <si>
    <t>　 　8　</t>
  </si>
  <si>
    <t>　 　9　</t>
  </si>
  <si>
    <t>　　10　</t>
  </si>
  <si>
    <t>　　11　</t>
  </si>
  <si>
    <t>　　12　</t>
  </si>
  <si>
    <t>　　 2　</t>
  </si>
  <si>
    <t>　 　3　</t>
  </si>
  <si>
    <t>年度、月</t>
  </si>
  <si>
    <t>工事費</t>
  </si>
  <si>
    <t>予定額</t>
  </si>
  <si>
    <t>19年 4月</t>
  </si>
  <si>
    <t>20年 1月</t>
  </si>
  <si>
    <t>-</t>
  </si>
  <si>
    <t>構造別建築物確認申請の状況</t>
  </si>
  <si>
    <t>構造別建築物確認申請の状況（つづき）</t>
  </si>
  <si>
    <t>-</t>
  </si>
  <si>
    <t>（注）1.平成13年度から平成15年度までは旧松任市のデータ、平成16年度は
　　　　旧松任市と白山市の合算したデータ。
　　　2.指定確認検査機関による建築基準法第6条第1項第1号から第3号の
　　　　データは含まれていない。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</si>
</sst>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vertical="center"/>
    </xf>
    <xf numFmtId="49" fontId="2" fillId="0" borderId="0" xfId="48" applyNumberFormat="1" applyFont="1" applyFill="1" applyBorder="1" applyAlignment="1">
      <alignment horizontal="center" vertical="center"/>
    </xf>
    <xf numFmtId="49" fontId="2" fillId="0" borderId="10" xfId="48" applyNumberFormat="1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38" fontId="2" fillId="0" borderId="0" xfId="48" applyFont="1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10.59765625" style="3" customWidth="1"/>
    <col min="2" max="2" width="4.59765625" style="2" customWidth="1"/>
    <col min="3" max="4" width="7.69921875" style="2" customWidth="1"/>
    <col min="5" max="5" width="4.09765625" style="2" customWidth="1"/>
    <col min="6" max="7" width="7.3984375" style="2" customWidth="1"/>
    <col min="8" max="8" width="4.09765625" style="2" customWidth="1"/>
    <col min="9" max="10" width="7.09765625" style="2" customWidth="1"/>
    <col min="11" max="11" width="4.09765625" style="2" customWidth="1"/>
    <col min="12" max="13" width="7.09765625" style="2" customWidth="1"/>
    <col min="14" max="14" width="4.59765625" style="2" customWidth="1"/>
    <col min="15" max="16" width="7.8984375" style="2" customWidth="1"/>
    <col min="17" max="17" width="4.59765625" style="2" customWidth="1"/>
    <col min="18" max="19" width="7.3984375" style="2" customWidth="1"/>
    <col min="20" max="20" width="4.59765625" style="2" customWidth="1"/>
    <col min="21" max="22" width="7.3984375" style="2" customWidth="1"/>
    <col min="23" max="16384" width="9" style="2" customWidth="1"/>
  </cols>
  <sheetData>
    <row r="1" spans="2:22" ht="22.5" customHeight="1">
      <c r="B1" s="25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 t="s">
        <v>28</v>
      </c>
      <c r="O1" s="27"/>
      <c r="P1" s="27"/>
      <c r="Q1" s="27"/>
      <c r="R1" s="27"/>
      <c r="S1" s="27"/>
      <c r="T1" s="27"/>
      <c r="U1" s="27"/>
      <c r="V1" s="27"/>
    </row>
    <row r="2" spans="1:22" ht="22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 t="s">
        <v>0</v>
      </c>
      <c r="N2" s="16"/>
      <c r="O2" s="16"/>
      <c r="P2" s="16"/>
      <c r="Q2" s="16"/>
      <c r="R2" s="16"/>
      <c r="S2" s="16"/>
      <c r="T2" s="16"/>
      <c r="U2" s="16"/>
      <c r="V2" s="16" t="s">
        <v>0</v>
      </c>
    </row>
    <row r="3" spans="1:22" ht="22.5" customHeight="1">
      <c r="A3" s="22" t="s">
        <v>21</v>
      </c>
      <c r="B3" s="28" t="s">
        <v>1</v>
      </c>
      <c r="C3" s="28"/>
      <c r="D3" s="28"/>
      <c r="E3" s="28" t="s">
        <v>4</v>
      </c>
      <c r="F3" s="28"/>
      <c r="G3" s="28"/>
      <c r="H3" s="28" t="s">
        <v>5</v>
      </c>
      <c r="I3" s="28"/>
      <c r="J3" s="28"/>
      <c r="K3" s="28" t="s">
        <v>6</v>
      </c>
      <c r="L3" s="28"/>
      <c r="M3" s="28"/>
      <c r="N3" s="28" t="s">
        <v>7</v>
      </c>
      <c r="O3" s="28"/>
      <c r="P3" s="28"/>
      <c r="Q3" s="28" t="s">
        <v>8</v>
      </c>
      <c r="R3" s="28"/>
      <c r="S3" s="28"/>
      <c r="T3" s="28" t="s">
        <v>2</v>
      </c>
      <c r="U3" s="28"/>
      <c r="V3" s="29"/>
    </row>
    <row r="4" spans="1:22" ht="18" customHeight="1">
      <c r="A4" s="23"/>
      <c r="B4" s="20" t="s">
        <v>9</v>
      </c>
      <c r="C4" s="20" t="s">
        <v>10</v>
      </c>
      <c r="D4" s="11" t="s">
        <v>22</v>
      </c>
      <c r="E4" s="20" t="s">
        <v>9</v>
      </c>
      <c r="F4" s="20" t="s">
        <v>10</v>
      </c>
      <c r="G4" s="11" t="s">
        <v>22</v>
      </c>
      <c r="H4" s="20" t="s">
        <v>9</v>
      </c>
      <c r="I4" s="20" t="s">
        <v>10</v>
      </c>
      <c r="J4" s="11" t="s">
        <v>22</v>
      </c>
      <c r="K4" s="20" t="s">
        <v>9</v>
      </c>
      <c r="L4" s="20" t="s">
        <v>10</v>
      </c>
      <c r="M4" s="11" t="s">
        <v>22</v>
      </c>
      <c r="N4" s="20" t="s">
        <v>9</v>
      </c>
      <c r="O4" s="20" t="s">
        <v>10</v>
      </c>
      <c r="P4" s="11" t="s">
        <v>22</v>
      </c>
      <c r="Q4" s="20" t="s">
        <v>9</v>
      </c>
      <c r="R4" s="20" t="s">
        <v>10</v>
      </c>
      <c r="S4" s="11" t="s">
        <v>22</v>
      </c>
      <c r="T4" s="20" t="s">
        <v>9</v>
      </c>
      <c r="U4" s="20" t="s">
        <v>10</v>
      </c>
      <c r="V4" s="12" t="s">
        <v>22</v>
      </c>
    </row>
    <row r="5" spans="1:22" s="3" customFormat="1" ht="17.25" customHeight="1">
      <c r="A5" s="24"/>
      <c r="B5" s="21"/>
      <c r="C5" s="21"/>
      <c r="D5" s="10" t="s">
        <v>23</v>
      </c>
      <c r="E5" s="21"/>
      <c r="F5" s="21"/>
      <c r="G5" s="10" t="s">
        <v>23</v>
      </c>
      <c r="H5" s="21"/>
      <c r="I5" s="21"/>
      <c r="J5" s="10" t="s">
        <v>23</v>
      </c>
      <c r="K5" s="21"/>
      <c r="L5" s="21"/>
      <c r="M5" s="10" t="s">
        <v>23</v>
      </c>
      <c r="N5" s="21"/>
      <c r="O5" s="21"/>
      <c r="P5" s="10" t="s">
        <v>23</v>
      </c>
      <c r="Q5" s="21"/>
      <c r="R5" s="21"/>
      <c r="S5" s="10" t="s">
        <v>23</v>
      </c>
      <c r="T5" s="21"/>
      <c r="U5" s="21"/>
      <c r="V5" s="13" t="s">
        <v>23</v>
      </c>
    </row>
    <row r="6" spans="1:22" ht="18" customHeight="1">
      <c r="A6" s="3" t="str">
        <f>"平成"&amp;A7-1&amp;"年度"</f>
        <v>平成15年度</v>
      </c>
      <c r="B6" s="2">
        <f aca="true" t="shared" si="0" ref="B6:D7">SUM(E6,H6,K6,N6,Q6,T6)</f>
        <v>567</v>
      </c>
      <c r="C6" s="2">
        <f t="shared" si="0"/>
        <v>129125</v>
      </c>
      <c r="D6" s="2">
        <f t="shared" si="0"/>
        <v>14578</v>
      </c>
      <c r="E6" s="2">
        <v>446</v>
      </c>
      <c r="F6" s="2">
        <v>56179</v>
      </c>
      <c r="G6" s="2">
        <v>8462</v>
      </c>
      <c r="H6" s="14" t="s">
        <v>26</v>
      </c>
      <c r="I6" s="14" t="s">
        <v>26</v>
      </c>
      <c r="J6" s="14" t="s">
        <v>26</v>
      </c>
      <c r="K6" s="2">
        <v>10</v>
      </c>
      <c r="L6" s="2">
        <v>8706</v>
      </c>
      <c r="M6" s="2">
        <v>1493</v>
      </c>
      <c r="N6" s="2">
        <v>109</v>
      </c>
      <c r="O6" s="2">
        <v>64187</v>
      </c>
      <c r="P6" s="2">
        <v>4614</v>
      </c>
      <c r="Q6" s="2">
        <v>2</v>
      </c>
      <c r="R6" s="2">
        <v>53</v>
      </c>
      <c r="S6" s="2">
        <v>9</v>
      </c>
      <c r="T6" s="14" t="s">
        <v>26</v>
      </c>
      <c r="U6" s="14" t="s">
        <v>26</v>
      </c>
      <c r="V6" s="14" t="s">
        <v>26</v>
      </c>
    </row>
    <row r="7" spans="1:22" ht="18" customHeight="1">
      <c r="A7" s="3">
        <f>+A8-1</f>
        <v>16</v>
      </c>
      <c r="B7" s="2">
        <f t="shared" si="0"/>
        <v>545</v>
      </c>
      <c r="C7" s="2">
        <f t="shared" si="0"/>
        <v>140189</v>
      </c>
      <c r="D7" s="2">
        <f t="shared" si="0"/>
        <v>21469</v>
      </c>
      <c r="E7" s="2">
        <v>440</v>
      </c>
      <c r="F7" s="2">
        <v>56707</v>
      </c>
      <c r="G7" s="2">
        <v>8405</v>
      </c>
      <c r="H7" s="6">
        <v>4</v>
      </c>
      <c r="I7" s="6">
        <v>13699</v>
      </c>
      <c r="J7" s="6">
        <v>4152</v>
      </c>
      <c r="K7" s="2">
        <v>8</v>
      </c>
      <c r="L7" s="2">
        <v>14689</v>
      </c>
      <c r="M7" s="2">
        <v>3336</v>
      </c>
      <c r="N7" s="2">
        <v>93</v>
      </c>
      <c r="O7" s="2">
        <v>55094</v>
      </c>
      <c r="P7" s="2">
        <v>5576</v>
      </c>
      <c r="Q7" s="14" t="s">
        <v>26</v>
      </c>
      <c r="R7" s="14" t="s">
        <v>26</v>
      </c>
      <c r="S7" s="14" t="s">
        <v>26</v>
      </c>
      <c r="T7" s="14" t="s">
        <v>26</v>
      </c>
      <c r="U7" s="14" t="s">
        <v>26</v>
      </c>
      <c r="V7" s="14" t="s">
        <v>26</v>
      </c>
    </row>
    <row r="8" spans="1:22" ht="18" customHeight="1">
      <c r="A8" s="3">
        <f>+A9-1</f>
        <v>17</v>
      </c>
      <c r="B8" s="2">
        <v>797</v>
      </c>
      <c r="C8" s="2">
        <v>208573</v>
      </c>
      <c r="D8" s="2">
        <v>27987</v>
      </c>
      <c r="E8" s="2">
        <v>648</v>
      </c>
      <c r="F8" s="2">
        <v>87541</v>
      </c>
      <c r="G8" s="2">
        <v>12995</v>
      </c>
      <c r="H8" s="14" t="s">
        <v>26</v>
      </c>
      <c r="I8" s="14" t="s">
        <v>26</v>
      </c>
      <c r="J8" s="14" t="s">
        <v>26</v>
      </c>
      <c r="K8" s="2">
        <v>14</v>
      </c>
      <c r="L8" s="2">
        <v>189</v>
      </c>
      <c r="M8" s="2">
        <v>3152</v>
      </c>
      <c r="N8" s="2">
        <v>135</v>
      </c>
      <c r="O8" s="2">
        <v>105327</v>
      </c>
      <c r="P8" s="2">
        <v>11840</v>
      </c>
      <c r="Q8" s="14" t="s">
        <v>26</v>
      </c>
      <c r="R8" s="14" t="s">
        <v>26</v>
      </c>
      <c r="S8" s="14" t="s">
        <v>26</v>
      </c>
      <c r="T8" s="14" t="s">
        <v>26</v>
      </c>
      <c r="U8" s="14" t="s">
        <v>26</v>
      </c>
      <c r="V8" s="14" t="s">
        <v>26</v>
      </c>
    </row>
    <row r="9" spans="1:22" ht="18" customHeight="1">
      <c r="A9" s="3">
        <f>+A10-1</f>
        <v>18</v>
      </c>
      <c r="B9" s="2">
        <v>831</v>
      </c>
      <c r="C9" s="2">
        <v>166832</v>
      </c>
      <c r="D9" s="2">
        <v>22628</v>
      </c>
      <c r="E9" s="2">
        <v>708</v>
      </c>
      <c r="F9" s="2">
        <v>94132</v>
      </c>
      <c r="G9" s="2">
        <v>13878</v>
      </c>
      <c r="H9" s="2">
        <v>1</v>
      </c>
      <c r="I9" s="2">
        <v>574</v>
      </c>
      <c r="J9" s="2">
        <v>39</v>
      </c>
      <c r="K9" s="2">
        <v>9</v>
      </c>
      <c r="L9" s="2">
        <v>6498</v>
      </c>
      <c r="M9" s="2">
        <v>992</v>
      </c>
      <c r="N9" s="2">
        <v>110</v>
      </c>
      <c r="O9" s="2">
        <v>66081</v>
      </c>
      <c r="P9" s="2">
        <v>7746</v>
      </c>
      <c r="Q9" s="2">
        <v>3</v>
      </c>
      <c r="R9" s="2">
        <v>59</v>
      </c>
      <c r="S9" s="2">
        <v>8</v>
      </c>
      <c r="T9" s="14" t="s">
        <v>26</v>
      </c>
      <c r="U9" s="14" t="s">
        <v>26</v>
      </c>
      <c r="V9" s="14" t="s">
        <v>26</v>
      </c>
    </row>
    <row r="10" spans="1:22" s="4" customFormat="1" ht="18" customHeight="1">
      <c r="A10" s="17">
        <v>19</v>
      </c>
      <c r="B10" s="18">
        <v>647</v>
      </c>
      <c r="C10" s="18">
        <v>143331</v>
      </c>
      <c r="D10" s="18">
        <v>141209</v>
      </c>
      <c r="E10" s="18">
        <v>553</v>
      </c>
      <c r="F10" s="18">
        <v>72344</v>
      </c>
      <c r="G10" s="18">
        <v>94230</v>
      </c>
      <c r="H10" s="18">
        <v>1</v>
      </c>
      <c r="I10" s="18">
        <v>1169</v>
      </c>
      <c r="J10" s="18">
        <v>350</v>
      </c>
      <c r="K10" s="18">
        <v>10</v>
      </c>
      <c r="L10" s="18">
        <v>11437</v>
      </c>
      <c r="M10" s="18">
        <v>3453</v>
      </c>
      <c r="N10" s="18">
        <v>82</v>
      </c>
      <c r="O10" s="18">
        <v>58334</v>
      </c>
      <c r="P10" s="18">
        <v>43171</v>
      </c>
      <c r="Q10" s="18">
        <v>1</v>
      </c>
      <c r="R10" s="18">
        <v>47</v>
      </c>
      <c r="S10" s="18">
        <v>5</v>
      </c>
      <c r="T10" s="19" t="s">
        <v>29</v>
      </c>
      <c r="U10" s="19" t="s">
        <v>29</v>
      </c>
      <c r="V10" s="19" t="s">
        <v>29</v>
      </c>
    </row>
    <row r="11" spans="1:22" s="4" customFormat="1" ht="18" customHeight="1">
      <c r="A11" s="5"/>
      <c r="T11" s="14"/>
      <c r="U11" s="14"/>
      <c r="V11" s="14"/>
    </row>
    <row r="12" spans="1:22" ht="18" customHeight="1">
      <c r="A12" s="8" t="s">
        <v>24</v>
      </c>
      <c r="B12" s="2">
        <v>75</v>
      </c>
      <c r="C12" s="2">
        <v>29163</v>
      </c>
      <c r="D12" s="2">
        <v>8287</v>
      </c>
      <c r="E12" s="2">
        <v>59</v>
      </c>
      <c r="F12" s="2">
        <v>7695</v>
      </c>
      <c r="G12" s="2">
        <v>4620</v>
      </c>
      <c r="H12" s="6">
        <v>1</v>
      </c>
      <c r="I12" s="6">
        <v>1169</v>
      </c>
      <c r="J12" s="6">
        <v>350</v>
      </c>
      <c r="K12" s="6">
        <v>4</v>
      </c>
      <c r="L12" s="6">
        <v>9792</v>
      </c>
      <c r="M12" s="6">
        <v>2375</v>
      </c>
      <c r="N12" s="2">
        <v>10</v>
      </c>
      <c r="O12" s="2">
        <v>10460</v>
      </c>
      <c r="P12" s="2">
        <v>937</v>
      </c>
      <c r="Q12" s="6">
        <v>1</v>
      </c>
      <c r="R12" s="6">
        <v>47</v>
      </c>
      <c r="S12" s="6">
        <v>5</v>
      </c>
      <c r="T12" s="14" t="s">
        <v>26</v>
      </c>
      <c r="U12" s="14" t="s">
        <v>26</v>
      </c>
      <c r="V12" s="14" t="s">
        <v>26</v>
      </c>
    </row>
    <row r="13" spans="1:22" ht="18" customHeight="1">
      <c r="A13" s="8" t="s">
        <v>11</v>
      </c>
      <c r="B13" s="2">
        <v>65</v>
      </c>
      <c r="C13" s="2">
        <v>19870</v>
      </c>
      <c r="D13" s="2">
        <v>6358</v>
      </c>
      <c r="E13" s="2">
        <v>50</v>
      </c>
      <c r="F13" s="2">
        <v>5577</v>
      </c>
      <c r="G13" s="2">
        <v>4230</v>
      </c>
      <c r="H13" s="14" t="s">
        <v>26</v>
      </c>
      <c r="I13" s="14" t="s">
        <v>26</v>
      </c>
      <c r="J13" s="14" t="s">
        <v>26</v>
      </c>
      <c r="K13" s="2">
        <v>2</v>
      </c>
      <c r="L13" s="2">
        <v>592</v>
      </c>
      <c r="M13" s="2">
        <v>108</v>
      </c>
      <c r="N13" s="2">
        <v>13</v>
      </c>
      <c r="O13" s="2">
        <v>13701</v>
      </c>
      <c r="P13" s="2">
        <v>2020</v>
      </c>
      <c r="Q13" s="14" t="s">
        <v>26</v>
      </c>
      <c r="R13" s="14" t="s">
        <v>26</v>
      </c>
      <c r="S13" s="14" t="s">
        <v>26</v>
      </c>
      <c r="T13" s="14" t="s">
        <v>26</v>
      </c>
      <c r="U13" s="14" t="s">
        <v>26</v>
      </c>
      <c r="V13" s="14" t="s">
        <v>26</v>
      </c>
    </row>
    <row r="14" spans="1:22" ht="18" customHeight="1">
      <c r="A14" s="8" t="s">
        <v>12</v>
      </c>
      <c r="B14" s="2">
        <v>65</v>
      </c>
      <c r="C14" s="2">
        <v>8923</v>
      </c>
      <c r="D14" s="2">
        <v>4292</v>
      </c>
      <c r="E14" s="2">
        <v>53</v>
      </c>
      <c r="F14" s="2">
        <v>6734</v>
      </c>
      <c r="G14" s="2">
        <v>4036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  <c r="M14" s="14" t="s">
        <v>26</v>
      </c>
      <c r="N14" s="2">
        <v>12</v>
      </c>
      <c r="O14" s="2">
        <v>2189</v>
      </c>
      <c r="P14" s="2">
        <v>256</v>
      </c>
      <c r="Q14" s="6" t="s">
        <v>26</v>
      </c>
      <c r="R14" s="6" t="s">
        <v>26</v>
      </c>
      <c r="S14" s="6" t="s">
        <v>26</v>
      </c>
      <c r="T14" s="14" t="s">
        <v>26</v>
      </c>
      <c r="U14" s="14" t="s">
        <v>26</v>
      </c>
      <c r="V14" s="14" t="s">
        <v>26</v>
      </c>
    </row>
    <row r="15" spans="1:22" ht="18" customHeight="1">
      <c r="A15" s="8" t="s">
        <v>13</v>
      </c>
      <c r="B15" s="2">
        <v>51</v>
      </c>
      <c r="C15" s="2">
        <v>7080</v>
      </c>
      <c r="D15" s="2">
        <v>9673</v>
      </c>
      <c r="E15" s="2">
        <v>46</v>
      </c>
      <c r="F15" s="2">
        <v>6508</v>
      </c>
      <c r="G15" s="2">
        <v>8687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  <c r="M15" s="14" t="s">
        <v>26</v>
      </c>
      <c r="N15" s="2">
        <v>5</v>
      </c>
      <c r="O15" s="2">
        <v>572</v>
      </c>
      <c r="P15" s="2">
        <v>986</v>
      </c>
      <c r="Q15" s="14" t="s">
        <v>26</v>
      </c>
      <c r="R15" s="14" t="s">
        <v>26</v>
      </c>
      <c r="S15" s="14" t="s">
        <v>26</v>
      </c>
      <c r="T15" s="14" t="s">
        <v>26</v>
      </c>
      <c r="U15" s="14" t="s">
        <v>26</v>
      </c>
      <c r="V15" s="14" t="s">
        <v>26</v>
      </c>
    </row>
    <row r="16" spans="1:22" ht="18" customHeight="1">
      <c r="A16" s="8" t="s">
        <v>14</v>
      </c>
      <c r="B16" s="2">
        <v>69</v>
      </c>
      <c r="C16" s="2">
        <v>25988</v>
      </c>
      <c r="D16" s="2">
        <v>29655</v>
      </c>
      <c r="E16" s="2">
        <v>62</v>
      </c>
      <c r="F16" s="2">
        <v>8076</v>
      </c>
      <c r="G16" s="2">
        <v>12025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  <c r="M16" s="14" t="s">
        <v>26</v>
      </c>
      <c r="N16" s="2">
        <v>7</v>
      </c>
      <c r="O16" s="2">
        <v>17912</v>
      </c>
      <c r="P16" s="2">
        <v>17630</v>
      </c>
      <c r="Q16" s="6" t="s">
        <v>26</v>
      </c>
      <c r="R16" s="6" t="s">
        <v>26</v>
      </c>
      <c r="S16" s="6" t="s">
        <v>26</v>
      </c>
      <c r="T16" s="14" t="s">
        <v>26</v>
      </c>
      <c r="U16" s="14" t="s">
        <v>26</v>
      </c>
      <c r="V16" s="14" t="s">
        <v>26</v>
      </c>
    </row>
    <row r="17" spans="1:22" ht="18" customHeight="1">
      <c r="A17" s="8" t="s">
        <v>15</v>
      </c>
      <c r="B17" s="2">
        <v>50</v>
      </c>
      <c r="C17" s="2">
        <v>7256</v>
      </c>
      <c r="D17" s="2">
        <v>10107</v>
      </c>
      <c r="E17" s="2">
        <v>45</v>
      </c>
      <c r="F17" s="2">
        <v>5519</v>
      </c>
      <c r="G17" s="2">
        <v>8387</v>
      </c>
      <c r="H17" s="14" t="s">
        <v>26</v>
      </c>
      <c r="I17" s="14" t="s">
        <v>26</v>
      </c>
      <c r="J17" s="14" t="s">
        <v>26</v>
      </c>
      <c r="K17" s="14" t="s">
        <v>26</v>
      </c>
      <c r="L17" s="14" t="s">
        <v>26</v>
      </c>
      <c r="M17" s="14" t="s">
        <v>26</v>
      </c>
      <c r="N17" s="2">
        <v>5</v>
      </c>
      <c r="O17" s="2">
        <v>1737</v>
      </c>
      <c r="P17" s="2">
        <v>1720</v>
      </c>
      <c r="Q17" s="14" t="s">
        <v>26</v>
      </c>
      <c r="R17" s="14" t="s">
        <v>26</v>
      </c>
      <c r="S17" s="14" t="s">
        <v>26</v>
      </c>
      <c r="T17" s="14" t="s">
        <v>26</v>
      </c>
      <c r="U17" s="14" t="s">
        <v>26</v>
      </c>
      <c r="V17" s="14" t="s">
        <v>26</v>
      </c>
    </row>
    <row r="18" spans="1:22" ht="18" customHeight="1">
      <c r="A18" s="8" t="s">
        <v>16</v>
      </c>
      <c r="B18" s="2">
        <v>57</v>
      </c>
      <c r="C18" s="2">
        <v>10130</v>
      </c>
      <c r="D18" s="2">
        <v>17588</v>
      </c>
      <c r="E18" s="2">
        <v>48</v>
      </c>
      <c r="F18" s="2">
        <v>7643</v>
      </c>
      <c r="G18" s="2">
        <v>14252</v>
      </c>
      <c r="H18" s="14" t="s">
        <v>26</v>
      </c>
      <c r="I18" s="14" t="s">
        <v>26</v>
      </c>
      <c r="J18" s="14" t="s">
        <v>26</v>
      </c>
      <c r="K18" s="6">
        <v>2</v>
      </c>
      <c r="L18" s="6">
        <v>571</v>
      </c>
      <c r="M18" s="6">
        <v>86</v>
      </c>
      <c r="N18" s="2">
        <v>7</v>
      </c>
      <c r="O18" s="2">
        <v>1916</v>
      </c>
      <c r="P18" s="2">
        <v>3250</v>
      </c>
      <c r="Q18" s="14" t="s">
        <v>26</v>
      </c>
      <c r="R18" s="14" t="s">
        <v>26</v>
      </c>
      <c r="S18" s="14" t="s">
        <v>26</v>
      </c>
      <c r="T18" s="14" t="s">
        <v>26</v>
      </c>
      <c r="U18" s="14" t="s">
        <v>26</v>
      </c>
      <c r="V18" s="14" t="s">
        <v>26</v>
      </c>
    </row>
    <row r="19" spans="1:22" ht="18" customHeight="1">
      <c r="A19" s="8" t="s">
        <v>17</v>
      </c>
      <c r="B19" s="2">
        <v>57</v>
      </c>
      <c r="C19" s="2">
        <v>7174</v>
      </c>
      <c r="D19" s="2">
        <v>10376</v>
      </c>
      <c r="E19" s="2">
        <v>52</v>
      </c>
      <c r="F19" s="2">
        <v>6653</v>
      </c>
      <c r="G19" s="2">
        <v>9831</v>
      </c>
      <c r="H19" s="14" t="s">
        <v>26</v>
      </c>
      <c r="I19" s="14" t="s">
        <v>26</v>
      </c>
      <c r="J19" s="14" t="s">
        <v>26</v>
      </c>
      <c r="K19" s="14" t="s">
        <v>26</v>
      </c>
      <c r="L19" s="14" t="s">
        <v>26</v>
      </c>
      <c r="M19" s="14" t="s">
        <v>26</v>
      </c>
      <c r="N19" s="2">
        <v>5</v>
      </c>
      <c r="O19" s="2">
        <v>521</v>
      </c>
      <c r="P19" s="2">
        <v>545</v>
      </c>
      <c r="Q19" s="14" t="s">
        <v>26</v>
      </c>
      <c r="R19" s="14" t="s">
        <v>26</v>
      </c>
      <c r="S19" s="14" t="s">
        <v>26</v>
      </c>
      <c r="T19" s="14" t="s">
        <v>26</v>
      </c>
      <c r="U19" s="14" t="s">
        <v>26</v>
      </c>
      <c r="V19" s="14" t="s">
        <v>26</v>
      </c>
    </row>
    <row r="20" spans="1:22" ht="18" customHeight="1">
      <c r="A20" s="8" t="s">
        <v>18</v>
      </c>
      <c r="B20" s="2">
        <v>32</v>
      </c>
      <c r="C20" s="2">
        <v>5129</v>
      </c>
      <c r="D20" s="2">
        <v>6468</v>
      </c>
      <c r="E20" s="2">
        <v>26</v>
      </c>
      <c r="F20" s="2">
        <v>3210</v>
      </c>
      <c r="G20" s="2">
        <v>4758</v>
      </c>
      <c r="H20" s="14" t="s">
        <v>26</v>
      </c>
      <c r="I20" s="14" t="s">
        <v>26</v>
      </c>
      <c r="J20" s="14" t="s">
        <v>26</v>
      </c>
      <c r="K20" s="14" t="s">
        <v>26</v>
      </c>
      <c r="L20" s="14" t="s">
        <v>26</v>
      </c>
      <c r="M20" s="14" t="s">
        <v>26</v>
      </c>
      <c r="N20" s="2">
        <v>6</v>
      </c>
      <c r="O20" s="2">
        <v>1919</v>
      </c>
      <c r="P20" s="2">
        <v>1710</v>
      </c>
      <c r="Q20" s="14" t="s">
        <v>26</v>
      </c>
      <c r="R20" s="14" t="s">
        <v>26</v>
      </c>
      <c r="S20" s="14" t="s">
        <v>26</v>
      </c>
      <c r="T20" s="14" t="s">
        <v>26</v>
      </c>
      <c r="U20" s="14" t="s">
        <v>26</v>
      </c>
      <c r="V20" s="14" t="s">
        <v>26</v>
      </c>
    </row>
    <row r="21" spans="1:22" ht="18" customHeight="1">
      <c r="A21" s="8" t="s">
        <v>25</v>
      </c>
      <c r="B21" s="2">
        <v>33</v>
      </c>
      <c r="C21" s="2">
        <v>6433</v>
      </c>
      <c r="D21" s="2">
        <v>10076</v>
      </c>
      <c r="E21" s="2">
        <v>28</v>
      </c>
      <c r="F21" s="2">
        <v>3359</v>
      </c>
      <c r="G21" s="2">
        <v>5326</v>
      </c>
      <c r="H21" s="14" t="s">
        <v>26</v>
      </c>
      <c r="I21" s="14" t="s">
        <v>26</v>
      </c>
      <c r="J21" s="14" t="s">
        <v>26</v>
      </c>
      <c r="K21" s="6">
        <v>1</v>
      </c>
      <c r="L21" s="6">
        <v>411</v>
      </c>
      <c r="M21" s="6">
        <v>850</v>
      </c>
      <c r="N21" s="2">
        <v>4</v>
      </c>
      <c r="O21" s="2">
        <v>2663</v>
      </c>
      <c r="P21" s="2">
        <v>3900</v>
      </c>
      <c r="Q21" s="14" t="s">
        <v>26</v>
      </c>
      <c r="R21" s="14" t="s">
        <v>26</v>
      </c>
      <c r="S21" s="14" t="s">
        <v>26</v>
      </c>
      <c r="T21" s="14" t="s">
        <v>26</v>
      </c>
      <c r="U21" s="14" t="s">
        <v>26</v>
      </c>
      <c r="V21" s="14" t="s">
        <v>26</v>
      </c>
    </row>
    <row r="22" spans="1:22" ht="18" customHeight="1">
      <c r="A22" s="8" t="s">
        <v>19</v>
      </c>
      <c r="B22" s="2">
        <v>37</v>
      </c>
      <c r="C22" s="2">
        <v>5734</v>
      </c>
      <c r="D22" s="2">
        <v>10596</v>
      </c>
      <c r="E22" s="2">
        <v>33</v>
      </c>
      <c r="F22" s="2">
        <v>4488</v>
      </c>
      <c r="G22" s="2">
        <v>7225</v>
      </c>
      <c r="H22" s="14" t="s">
        <v>26</v>
      </c>
      <c r="I22" s="14" t="s">
        <v>26</v>
      </c>
      <c r="J22" s="14" t="s">
        <v>26</v>
      </c>
      <c r="K22" s="2">
        <v>1</v>
      </c>
      <c r="L22" s="2">
        <v>71</v>
      </c>
      <c r="M22" s="2">
        <v>34</v>
      </c>
      <c r="N22" s="2">
        <v>3</v>
      </c>
      <c r="O22" s="2">
        <v>1175</v>
      </c>
      <c r="P22" s="2">
        <v>3337</v>
      </c>
      <c r="Q22" s="14" t="s">
        <v>26</v>
      </c>
      <c r="R22" s="14" t="s">
        <v>26</v>
      </c>
      <c r="S22" s="14" t="s">
        <v>26</v>
      </c>
      <c r="T22" s="14" t="s">
        <v>26</v>
      </c>
      <c r="U22" s="14" t="s">
        <v>26</v>
      </c>
      <c r="V22" s="14" t="s">
        <v>26</v>
      </c>
    </row>
    <row r="23" spans="1:22" ht="18" customHeight="1">
      <c r="A23" s="9" t="s">
        <v>20</v>
      </c>
      <c r="B23" s="7">
        <v>56</v>
      </c>
      <c r="C23" s="7">
        <v>10451</v>
      </c>
      <c r="D23" s="7">
        <v>17733</v>
      </c>
      <c r="E23" s="7">
        <v>51</v>
      </c>
      <c r="F23" s="7">
        <v>6882</v>
      </c>
      <c r="G23" s="7">
        <v>10853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  <c r="M23" s="15" t="s">
        <v>26</v>
      </c>
      <c r="N23" s="7">
        <v>5</v>
      </c>
      <c r="O23" s="7">
        <v>3569</v>
      </c>
      <c r="P23" s="7">
        <v>6880</v>
      </c>
      <c r="Q23" s="15" t="s">
        <v>26</v>
      </c>
      <c r="R23" s="15" t="s">
        <v>26</v>
      </c>
      <c r="S23" s="15" t="s">
        <v>26</v>
      </c>
      <c r="T23" s="15" t="s">
        <v>26</v>
      </c>
      <c r="U23" s="15" t="s">
        <v>26</v>
      </c>
      <c r="V23" s="15" t="s">
        <v>26</v>
      </c>
    </row>
    <row r="24" spans="1:14" ht="18" customHeight="1">
      <c r="A24" s="2"/>
      <c r="B24" s="2" t="s">
        <v>3</v>
      </c>
      <c r="N24" s="2" t="s">
        <v>3</v>
      </c>
    </row>
    <row r="25" spans="1:25" ht="50.25" customHeight="1">
      <c r="A25" s="1"/>
      <c r="B25" s="31" t="s">
        <v>30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 t="s">
        <v>30</v>
      </c>
      <c r="O25" s="31"/>
      <c r="P25" s="31"/>
      <c r="Q25" s="31"/>
      <c r="R25" s="31"/>
      <c r="S25" s="31"/>
      <c r="T25" s="31"/>
      <c r="U25" s="31"/>
      <c r="V25" s="31"/>
      <c r="W25" s="30"/>
      <c r="X25" s="30"/>
      <c r="Y25" s="30"/>
    </row>
  </sheetData>
  <sheetProtection/>
  <mergeCells count="26">
    <mergeCell ref="B25:M25"/>
    <mergeCell ref="N25:V25"/>
    <mergeCell ref="B1:M1"/>
    <mergeCell ref="N1:V1"/>
    <mergeCell ref="N3:P3"/>
    <mergeCell ref="Q3:S3"/>
    <mergeCell ref="T3:V3"/>
    <mergeCell ref="B3:D3"/>
    <mergeCell ref="E3:G3"/>
    <mergeCell ref="H3:J3"/>
    <mergeCell ref="K3:M3"/>
    <mergeCell ref="A3:A5"/>
    <mergeCell ref="B4:B5"/>
    <mergeCell ref="C4:C5"/>
    <mergeCell ref="E4:E5"/>
    <mergeCell ref="F4:F5"/>
    <mergeCell ref="H4:H5"/>
    <mergeCell ref="I4:I5"/>
    <mergeCell ref="K4:K5"/>
    <mergeCell ref="R4:R5"/>
    <mergeCell ref="T4:T5"/>
    <mergeCell ref="U4:U5"/>
    <mergeCell ref="L4:L5"/>
    <mergeCell ref="N4:N5"/>
    <mergeCell ref="O4:O5"/>
    <mergeCell ref="Q4:Q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平成１８年度統計書</dc:title>
  <dc:subject>平成１７年度確認申請データ</dc:subject>
  <dc:creator>建築指導課</dc:creator>
  <cp:keywords/>
  <dc:description>民間確認検査機関の１～３号、計画変更確認申請、取りやめ届は含まない。建築工事届（確認申請不要物件）は含む、各データの「申請延床面積」は小数点第１位で四捨五入、「工事費予定額」は１０万の単位で四捨五入（５０万未満の場合は切り上げ）した数値にする。</dc:description>
  <cp:lastModifiedBy>Administrator</cp:lastModifiedBy>
  <cp:lastPrinted>2009-04-14T08:47:32Z</cp:lastPrinted>
  <dcterms:created xsi:type="dcterms:W3CDTF">1998-10-27T02:52:21Z</dcterms:created>
  <dcterms:modified xsi:type="dcterms:W3CDTF">2009-04-14T08:47:36Z</dcterms:modified>
  <cp:category/>
  <cp:version/>
  <cp:contentType/>
  <cp:contentStatus/>
</cp:coreProperties>
</file>