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4430" windowHeight="9015" activeTab="0"/>
  </bookViews>
  <sheets>
    <sheet name="0303" sheetId="1" r:id="rId1"/>
  </sheets>
  <definedNames>
    <definedName name="_xlnm.Print_Titles" localSheetId="0">'0303'!$A:$B</definedName>
  </definedNames>
  <calcPr fullCalcOnLoad="1"/>
</workbook>
</file>

<file path=xl/sharedStrings.xml><?xml version="1.0" encoding="utf-8"?>
<sst xmlns="http://schemas.openxmlformats.org/spreadsheetml/2006/main" count="141" uniqueCount="40">
  <si>
    <t>単位：人</t>
  </si>
  <si>
    <t>調査年月日</t>
  </si>
  <si>
    <t>産業</t>
  </si>
  <si>
    <t>総数</t>
  </si>
  <si>
    <t>民営</t>
  </si>
  <si>
    <t>国・公共企業体
地方公共団体</t>
  </si>
  <si>
    <t>事業所数</t>
  </si>
  <si>
    <t>従業者数</t>
  </si>
  <si>
    <t>1～4人</t>
  </si>
  <si>
    <t>5～9</t>
  </si>
  <si>
    <t>10～19</t>
  </si>
  <si>
    <t>20～29</t>
  </si>
  <si>
    <t>30人以上</t>
  </si>
  <si>
    <t>派遣・下請
従業者のみ
の事業所</t>
  </si>
  <si>
    <t>従業者数</t>
  </si>
  <si>
    <t>農林漁業</t>
  </si>
  <si>
    <t>鉱業</t>
  </si>
  <si>
    <t>建設業</t>
  </si>
  <si>
    <t>製造業</t>
  </si>
  <si>
    <t>金融・保険業</t>
  </si>
  <si>
    <t>不動産業</t>
  </si>
  <si>
    <t>公務</t>
  </si>
  <si>
    <t>情報通信</t>
  </si>
  <si>
    <t>運輸業</t>
  </si>
  <si>
    <t>卸売・小売業</t>
  </si>
  <si>
    <t>飲食店・宿泊業</t>
  </si>
  <si>
    <t>医療・福祉</t>
  </si>
  <si>
    <t>教育・学習支援業</t>
  </si>
  <si>
    <t>複合サービス業</t>
  </si>
  <si>
    <t>資料：事業所・企業統計</t>
  </si>
  <si>
    <t>産業(大分類)、経営組織、
従業者規模別事業所数および
従業者数</t>
  </si>
  <si>
    <t>平
成
16
年
6
月
1
日</t>
  </si>
  <si>
    <t>産業(大分類)、経営組織、
従業者規模別事業所数および
従業者数（つづき）</t>
  </si>
  <si>
    <t>産業(大分類)、経営組織、
従業者規模別事業所数および
従業者数(つづき）</t>
  </si>
  <si>
    <t>電気・ガス・熱供給・水道業</t>
  </si>
  <si>
    <t>サービス業（他に分類されないもの）</t>
  </si>
  <si>
    <t>総数</t>
  </si>
  <si>
    <t>　(注)平成16年調査から産業分類改訂。
　　　平成16年は簡易調査のため民営のみ。</t>
  </si>
  <si>
    <t xml:space="preserve">… </t>
  </si>
  <si>
    <t>平
成
18
年
10
月
1
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</si>
</sst>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-&quot;"/>
    <numFmt numFmtId="177" formatCode="#,##0_ ;;&quot;- &quot;"/>
  </numFmts>
  <fonts count="42">
    <font>
      <sz val="9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38" fontId="0" fillId="0" borderId="0" xfId="49" applyFont="1" applyBorder="1" applyAlignment="1">
      <alignment horizontal="right" vertical="center"/>
    </xf>
    <xf numFmtId="38" fontId="0" fillId="0" borderId="15" xfId="49" applyFont="1" applyBorder="1" applyAlignment="1">
      <alignment horizontal="right" vertical="center"/>
    </xf>
    <xf numFmtId="38" fontId="6" fillId="0" borderId="16" xfId="49" applyFont="1" applyBorder="1" applyAlignment="1">
      <alignment horizontal="right" vertical="center"/>
    </xf>
    <xf numFmtId="0" fontId="6" fillId="0" borderId="17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177" fontId="6" fillId="0" borderId="16" xfId="49" applyNumberFormat="1" applyFont="1" applyBorder="1" applyAlignment="1">
      <alignment vertical="center"/>
    </xf>
    <xf numFmtId="177" fontId="0" fillId="0" borderId="0" xfId="49" applyNumberFormat="1" applyFont="1" applyBorder="1" applyAlignment="1">
      <alignment vertical="center"/>
    </xf>
    <xf numFmtId="177" fontId="0" fillId="0" borderId="15" xfId="49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0" fillId="0" borderId="18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4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2"/>
  <cols>
    <col min="1" max="1" width="3.875" style="0" customWidth="1"/>
    <col min="2" max="2" width="37.625" style="0" customWidth="1"/>
    <col min="3" max="3" width="10.125" style="0" customWidth="1"/>
    <col min="4" max="4" width="11.125" style="0" customWidth="1"/>
    <col min="5" max="5" width="10.125" style="0" customWidth="1"/>
    <col min="6" max="6" width="11.125" style="0" customWidth="1"/>
    <col min="7" max="7" width="10.125" style="0" customWidth="1"/>
    <col min="8" max="8" width="11.125" style="0" customWidth="1"/>
    <col min="9" max="9" width="10.125" style="0" customWidth="1"/>
    <col min="10" max="10" width="11.125" style="0" customWidth="1"/>
    <col min="11" max="11" width="10.125" style="0" customWidth="1"/>
    <col min="12" max="12" width="11.125" style="0" customWidth="1"/>
    <col min="13" max="13" width="10.125" style="0" customWidth="1"/>
    <col min="14" max="14" width="11.125" style="0" customWidth="1"/>
    <col min="15" max="15" width="10.125" style="0" customWidth="1"/>
    <col min="16" max="16" width="11.125" style="0" customWidth="1"/>
    <col min="17" max="17" width="12.875" style="0" customWidth="1"/>
    <col min="18" max="18" width="10.125" style="0" customWidth="1"/>
    <col min="19" max="19" width="11.125" style="0" customWidth="1"/>
  </cols>
  <sheetData>
    <row r="1" spans="1:19" ht="55.5" customHeight="1">
      <c r="A1" s="3"/>
      <c r="B1" s="3"/>
      <c r="C1" s="17" t="s">
        <v>30</v>
      </c>
      <c r="D1" s="18"/>
      <c r="E1" s="18"/>
      <c r="F1" s="18"/>
      <c r="G1" s="18"/>
      <c r="H1" s="18"/>
      <c r="I1" s="17" t="s">
        <v>32</v>
      </c>
      <c r="J1" s="18"/>
      <c r="K1" s="18"/>
      <c r="L1" s="18"/>
      <c r="M1" s="18"/>
      <c r="N1" s="18"/>
      <c r="O1" s="17" t="s">
        <v>33</v>
      </c>
      <c r="P1" s="18"/>
      <c r="Q1" s="18"/>
      <c r="R1" s="18"/>
      <c r="S1" s="18"/>
    </row>
    <row r="2" spans="8:19" ht="18" customHeight="1" thickBot="1">
      <c r="H2" s="4" t="s">
        <v>0</v>
      </c>
      <c r="N2" s="4" t="s">
        <v>0</v>
      </c>
      <c r="S2" s="4" t="s">
        <v>0</v>
      </c>
    </row>
    <row r="3" spans="1:19" ht="18" customHeight="1">
      <c r="A3" s="23" t="s">
        <v>1</v>
      </c>
      <c r="B3" s="25" t="s">
        <v>2</v>
      </c>
      <c r="C3" s="25" t="s">
        <v>3</v>
      </c>
      <c r="D3" s="25"/>
      <c r="E3" s="25" t="s">
        <v>4</v>
      </c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 t="s">
        <v>5</v>
      </c>
      <c r="S3" s="27"/>
    </row>
    <row r="4" spans="1:19" ht="38.25" customHeight="1">
      <c r="A4" s="24"/>
      <c r="B4" s="22"/>
      <c r="C4" s="22" t="s">
        <v>6</v>
      </c>
      <c r="D4" s="22" t="s">
        <v>7</v>
      </c>
      <c r="E4" s="22" t="s">
        <v>3</v>
      </c>
      <c r="F4" s="22"/>
      <c r="G4" s="22" t="s">
        <v>8</v>
      </c>
      <c r="H4" s="22"/>
      <c r="I4" s="22" t="s">
        <v>9</v>
      </c>
      <c r="J4" s="22"/>
      <c r="K4" s="22" t="s">
        <v>10</v>
      </c>
      <c r="L4" s="22"/>
      <c r="M4" s="22" t="s">
        <v>11</v>
      </c>
      <c r="N4" s="22"/>
      <c r="O4" s="22" t="s">
        <v>12</v>
      </c>
      <c r="P4" s="22"/>
      <c r="Q4" s="12" t="s">
        <v>13</v>
      </c>
      <c r="R4" s="22"/>
      <c r="S4" s="28"/>
    </row>
    <row r="5" spans="1:19" ht="18" customHeight="1">
      <c r="A5" s="24"/>
      <c r="B5" s="22"/>
      <c r="C5" s="22"/>
      <c r="D5" s="22"/>
      <c r="E5" s="1" t="s">
        <v>6</v>
      </c>
      <c r="F5" s="1" t="s">
        <v>14</v>
      </c>
      <c r="G5" s="1" t="s">
        <v>6</v>
      </c>
      <c r="H5" s="1" t="s">
        <v>14</v>
      </c>
      <c r="I5" s="1" t="s">
        <v>6</v>
      </c>
      <c r="J5" s="1" t="s">
        <v>14</v>
      </c>
      <c r="K5" s="1" t="s">
        <v>6</v>
      </c>
      <c r="L5" s="1" t="s">
        <v>14</v>
      </c>
      <c r="M5" s="1" t="s">
        <v>6</v>
      </c>
      <c r="N5" s="1" t="s">
        <v>14</v>
      </c>
      <c r="O5" s="1" t="s">
        <v>6</v>
      </c>
      <c r="P5" s="1" t="s">
        <v>14</v>
      </c>
      <c r="Q5" s="1" t="s">
        <v>6</v>
      </c>
      <c r="R5" s="1" t="s">
        <v>6</v>
      </c>
      <c r="S5" s="2" t="s">
        <v>14</v>
      </c>
    </row>
    <row r="6" spans="1:19" ht="18" customHeight="1">
      <c r="A6" s="19" t="s">
        <v>31</v>
      </c>
      <c r="B6" s="11" t="s">
        <v>36</v>
      </c>
      <c r="C6" s="10" t="s">
        <v>38</v>
      </c>
      <c r="D6" s="10" t="s">
        <v>38</v>
      </c>
      <c r="E6" s="13">
        <f aca="true" t="shared" si="0" ref="E6:Q6">SUM(E7:E22)</f>
        <v>4808</v>
      </c>
      <c r="F6" s="13">
        <f t="shared" si="0"/>
        <v>47099</v>
      </c>
      <c r="G6" s="13">
        <f t="shared" si="0"/>
        <v>2861</v>
      </c>
      <c r="H6" s="13">
        <f t="shared" si="0"/>
        <v>6157</v>
      </c>
      <c r="I6" s="13">
        <f t="shared" si="0"/>
        <v>906</v>
      </c>
      <c r="J6" s="13">
        <f t="shared" si="0"/>
        <v>5906</v>
      </c>
      <c r="K6" s="13">
        <f t="shared" si="0"/>
        <v>566</v>
      </c>
      <c r="L6" s="13">
        <f t="shared" si="0"/>
        <v>7563</v>
      </c>
      <c r="M6" s="13">
        <f t="shared" si="0"/>
        <v>188</v>
      </c>
      <c r="N6" s="13">
        <f t="shared" si="0"/>
        <v>4471</v>
      </c>
      <c r="O6" s="13">
        <f t="shared" si="0"/>
        <v>282</v>
      </c>
      <c r="P6" s="13">
        <f t="shared" si="0"/>
        <v>23002</v>
      </c>
      <c r="Q6" s="13">
        <f t="shared" si="0"/>
        <v>5</v>
      </c>
      <c r="R6" s="10" t="s">
        <v>38</v>
      </c>
      <c r="S6" s="10" t="s">
        <v>38</v>
      </c>
    </row>
    <row r="7" spans="1:19" ht="18" customHeight="1">
      <c r="A7" s="20"/>
      <c r="B7" s="5" t="s">
        <v>15</v>
      </c>
      <c r="C7" s="8" t="s">
        <v>38</v>
      </c>
      <c r="D7" s="8" t="s">
        <v>38</v>
      </c>
      <c r="E7" s="14">
        <v>31</v>
      </c>
      <c r="F7" s="14">
        <v>243</v>
      </c>
      <c r="G7" s="14">
        <v>11</v>
      </c>
      <c r="H7" s="14">
        <v>31</v>
      </c>
      <c r="I7" s="14">
        <v>11</v>
      </c>
      <c r="J7" s="14">
        <v>76</v>
      </c>
      <c r="K7" s="14">
        <v>7</v>
      </c>
      <c r="L7" s="14">
        <v>86</v>
      </c>
      <c r="M7" s="14">
        <v>2</v>
      </c>
      <c r="N7" s="14">
        <v>50</v>
      </c>
      <c r="O7" s="14">
        <v>0</v>
      </c>
      <c r="P7" s="14">
        <v>0</v>
      </c>
      <c r="Q7" s="14">
        <v>0</v>
      </c>
      <c r="R7" s="8" t="s">
        <v>38</v>
      </c>
      <c r="S7" s="8" t="s">
        <v>38</v>
      </c>
    </row>
    <row r="8" spans="1:19" ht="18" customHeight="1">
      <c r="A8" s="20"/>
      <c r="B8" s="5" t="s">
        <v>16</v>
      </c>
      <c r="C8" s="8" t="s">
        <v>38</v>
      </c>
      <c r="D8" s="8" t="s">
        <v>38</v>
      </c>
      <c r="E8" s="14">
        <v>10</v>
      </c>
      <c r="F8" s="14">
        <v>142</v>
      </c>
      <c r="G8" s="14">
        <v>1</v>
      </c>
      <c r="H8" s="14">
        <v>3</v>
      </c>
      <c r="I8" s="14">
        <v>1</v>
      </c>
      <c r="J8" s="14">
        <v>8</v>
      </c>
      <c r="K8" s="14">
        <v>7</v>
      </c>
      <c r="L8" s="14">
        <v>89</v>
      </c>
      <c r="M8" s="14">
        <v>0</v>
      </c>
      <c r="N8" s="14">
        <v>0</v>
      </c>
      <c r="O8" s="14">
        <v>1</v>
      </c>
      <c r="P8" s="14">
        <v>42</v>
      </c>
      <c r="Q8" s="14">
        <v>0</v>
      </c>
      <c r="R8" s="8" t="s">
        <v>38</v>
      </c>
      <c r="S8" s="8" t="s">
        <v>38</v>
      </c>
    </row>
    <row r="9" spans="1:19" ht="18" customHeight="1">
      <c r="A9" s="20"/>
      <c r="B9" s="5" t="s">
        <v>17</v>
      </c>
      <c r="C9" s="8" t="s">
        <v>38</v>
      </c>
      <c r="D9" s="8" t="s">
        <v>38</v>
      </c>
      <c r="E9" s="14">
        <v>735</v>
      </c>
      <c r="F9" s="14">
        <v>5258</v>
      </c>
      <c r="G9" s="14">
        <v>432</v>
      </c>
      <c r="H9" s="14">
        <v>909</v>
      </c>
      <c r="I9" s="14">
        <v>158</v>
      </c>
      <c r="J9" s="14">
        <v>1045</v>
      </c>
      <c r="K9" s="14">
        <v>101</v>
      </c>
      <c r="L9" s="14">
        <v>1316</v>
      </c>
      <c r="M9" s="14">
        <v>13</v>
      </c>
      <c r="N9" s="14">
        <v>299</v>
      </c>
      <c r="O9" s="14">
        <v>31</v>
      </c>
      <c r="P9" s="14">
        <v>1689</v>
      </c>
      <c r="Q9" s="14">
        <v>0</v>
      </c>
      <c r="R9" s="8" t="s">
        <v>38</v>
      </c>
      <c r="S9" s="8" t="s">
        <v>38</v>
      </c>
    </row>
    <row r="10" spans="1:19" ht="18" customHeight="1">
      <c r="A10" s="20"/>
      <c r="B10" s="5" t="s">
        <v>18</v>
      </c>
      <c r="C10" s="8" t="s">
        <v>38</v>
      </c>
      <c r="D10" s="8" t="s">
        <v>38</v>
      </c>
      <c r="E10" s="14">
        <v>756</v>
      </c>
      <c r="F10" s="14">
        <v>16719</v>
      </c>
      <c r="G10" s="14">
        <v>316</v>
      </c>
      <c r="H10" s="14">
        <v>764</v>
      </c>
      <c r="I10" s="14">
        <v>139</v>
      </c>
      <c r="J10" s="14">
        <v>920</v>
      </c>
      <c r="K10" s="14">
        <v>122</v>
      </c>
      <c r="L10" s="14">
        <v>1640</v>
      </c>
      <c r="M10" s="14">
        <v>67</v>
      </c>
      <c r="N10" s="14">
        <v>1610</v>
      </c>
      <c r="O10" s="14">
        <v>112</v>
      </c>
      <c r="P10" s="14">
        <v>11785</v>
      </c>
      <c r="Q10" s="14">
        <v>0</v>
      </c>
      <c r="R10" s="8" t="s">
        <v>38</v>
      </c>
      <c r="S10" s="8" t="s">
        <v>38</v>
      </c>
    </row>
    <row r="11" spans="1:19" ht="18" customHeight="1">
      <c r="A11" s="20"/>
      <c r="B11" s="6" t="s">
        <v>34</v>
      </c>
      <c r="C11" s="8" t="s">
        <v>38</v>
      </c>
      <c r="D11" s="8" t="s">
        <v>38</v>
      </c>
      <c r="E11" s="14">
        <v>3</v>
      </c>
      <c r="F11" s="14">
        <v>100</v>
      </c>
      <c r="G11" s="14">
        <v>1</v>
      </c>
      <c r="H11" s="14">
        <v>1</v>
      </c>
      <c r="I11" s="14">
        <v>1</v>
      </c>
      <c r="J11" s="14">
        <v>9</v>
      </c>
      <c r="K11" s="14">
        <v>0</v>
      </c>
      <c r="L11" s="14">
        <v>0</v>
      </c>
      <c r="M11" s="14">
        <v>0</v>
      </c>
      <c r="N11" s="14">
        <v>0</v>
      </c>
      <c r="O11" s="14">
        <v>1</v>
      </c>
      <c r="P11" s="14">
        <v>90</v>
      </c>
      <c r="Q11" s="14">
        <v>0</v>
      </c>
      <c r="R11" s="8" t="s">
        <v>38</v>
      </c>
      <c r="S11" s="8" t="s">
        <v>38</v>
      </c>
    </row>
    <row r="12" spans="1:19" ht="18" customHeight="1">
      <c r="A12" s="20"/>
      <c r="B12" s="5" t="s">
        <v>22</v>
      </c>
      <c r="C12" s="8" t="s">
        <v>38</v>
      </c>
      <c r="D12" s="8" t="s">
        <v>38</v>
      </c>
      <c r="E12" s="14">
        <v>30</v>
      </c>
      <c r="F12" s="14">
        <v>974</v>
      </c>
      <c r="G12" s="14">
        <v>13</v>
      </c>
      <c r="H12" s="14">
        <v>28</v>
      </c>
      <c r="I12" s="14">
        <v>4</v>
      </c>
      <c r="J12" s="14">
        <v>29</v>
      </c>
      <c r="K12" s="14">
        <v>4</v>
      </c>
      <c r="L12" s="14">
        <v>54</v>
      </c>
      <c r="M12" s="14">
        <v>2</v>
      </c>
      <c r="N12" s="14">
        <v>51</v>
      </c>
      <c r="O12" s="14">
        <v>7</v>
      </c>
      <c r="P12" s="14">
        <v>812</v>
      </c>
      <c r="Q12" s="14">
        <v>0</v>
      </c>
      <c r="R12" s="8" t="s">
        <v>38</v>
      </c>
      <c r="S12" s="8" t="s">
        <v>38</v>
      </c>
    </row>
    <row r="13" spans="1:19" ht="18" customHeight="1">
      <c r="A13" s="20"/>
      <c r="B13" s="5" t="s">
        <v>23</v>
      </c>
      <c r="C13" s="8" t="s">
        <v>38</v>
      </c>
      <c r="D13" s="8" t="s">
        <v>38</v>
      </c>
      <c r="E13" s="14">
        <v>156</v>
      </c>
      <c r="F13" s="14">
        <v>3446</v>
      </c>
      <c r="G13" s="14">
        <v>39</v>
      </c>
      <c r="H13" s="14">
        <v>69</v>
      </c>
      <c r="I13" s="14">
        <v>32</v>
      </c>
      <c r="J13" s="14">
        <v>220</v>
      </c>
      <c r="K13" s="14">
        <v>32</v>
      </c>
      <c r="L13" s="14">
        <v>461</v>
      </c>
      <c r="M13" s="14">
        <v>18</v>
      </c>
      <c r="N13" s="14">
        <v>424</v>
      </c>
      <c r="O13" s="14">
        <v>35</v>
      </c>
      <c r="P13" s="14">
        <v>2272</v>
      </c>
      <c r="Q13" s="14">
        <v>0</v>
      </c>
      <c r="R13" s="8" t="s">
        <v>38</v>
      </c>
      <c r="S13" s="8" t="s">
        <v>38</v>
      </c>
    </row>
    <row r="14" spans="1:19" ht="18" customHeight="1">
      <c r="A14" s="20"/>
      <c r="B14" s="5" t="s">
        <v>24</v>
      </c>
      <c r="C14" s="8" t="s">
        <v>38</v>
      </c>
      <c r="D14" s="8" t="s">
        <v>38</v>
      </c>
      <c r="E14" s="14">
        <v>1230</v>
      </c>
      <c r="F14" s="14">
        <v>8854</v>
      </c>
      <c r="G14" s="14">
        <v>762</v>
      </c>
      <c r="H14" s="14">
        <v>1804</v>
      </c>
      <c r="I14" s="14">
        <v>262</v>
      </c>
      <c r="J14" s="14">
        <v>1686</v>
      </c>
      <c r="K14" s="14">
        <v>128</v>
      </c>
      <c r="L14" s="14">
        <v>1709</v>
      </c>
      <c r="M14" s="14">
        <v>32</v>
      </c>
      <c r="N14" s="14">
        <v>751</v>
      </c>
      <c r="O14" s="14">
        <v>45</v>
      </c>
      <c r="P14" s="14">
        <v>2904</v>
      </c>
      <c r="Q14" s="14">
        <v>1</v>
      </c>
      <c r="R14" s="8" t="s">
        <v>38</v>
      </c>
      <c r="S14" s="8" t="s">
        <v>38</v>
      </c>
    </row>
    <row r="15" spans="1:19" ht="18" customHeight="1">
      <c r="A15" s="20"/>
      <c r="B15" s="5" t="s">
        <v>19</v>
      </c>
      <c r="C15" s="8" t="s">
        <v>38</v>
      </c>
      <c r="D15" s="8" t="s">
        <v>38</v>
      </c>
      <c r="E15" s="14">
        <v>59</v>
      </c>
      <c r="F15" s="14">
        <v>550</v>
      </c>
      <c r="G15" s="14">
        <v>24</v>
      </c>
      <c r="H15" s="14">
        <v>45</v>
      </c>
      <c r="I15" s="14">
        <v>15</v>
      </c>
      <c r="J15" s="14">
        <v>90</v>
      </c>
      <c r="K15" s="14">
        <v>13</v>
      </c>
      <c r="L15" s="14">
        <v>199</v>
      </c>
      <c r="M15" s="14">
        <v>4</v>
      </c>
      <c r="N15" s="14">
        <v>98</v>
      </c>
      <c r="O15" s="14">
        <v>3</v>
      </c>
      <c r="P15" s="14">
        <v>118</v>
      </c>
      <c r="Q15" s="14">
        <v>0</v>
      </c>
      <c r="R15" s="8" t="s">
        <v>38</v>
      </c>
      <c r="S15" s="8" t="s">
        <v>38</v>
      </c>
    </row>
    <row r="16" spans="1:19" ht="18" customHeight="1">
      <c r="A16" s="20"/>
      <c r="B16" s="5" t="s">
        <v>20</v>
      </c>
      <c r="C16" s="8" t="s">
        <v>38</v>
      </c>
      <c r="D16" s="8" t="s">
        <v>38</v>
      </c>
      <c r="E16" s="14">
        <v>126</v>
      </c>
      <c r="F16" s="14">
        <v>318</v>
      </c>
      <c r="G16" s="14">
        <v>112</v>
      </c>
      <c r="H16" s="14">
        <v>196</v>
      </c>
      <c r="I16" s="14">
        <v>8</v>
      </c>
      <c r="J16" s="14">
        <v>52</v>
      </c>
      <c r="K16" s="14">
        <v>5</v>
      </c>
      <c r="L16" s="14">
        <v>70</v>
      </c>
      <c r="M16" s="14">
        <v>0</v>
      </c>
      <c r="N16" s="14">
        <v>0</v>
      </c>
      <c r="O16" s="14">
        <v>0</v>
      </c>
      <c r="P16" s="14">
        <v>0</v>
      </c>
      <c r="Q16" s="14">
        <v>1</v>
      </c>
      <c r="R16" s="8" t="s">
        <v>38</v>
      </c>
      <c r="S16" s="8" t="s">
        <v>38</v>
      </c>
    </row>
    <row r="17" spans="1:19" ht="18" customHeight="1">
      <c r="A17" s="20"/>
      <c r="B17" s="5" t="s">
        <v>25</v>
      </c>
      <c r="C17" s="8" t="s">
        <v>38</v>
      </c>
      <c r="D17" s="8" t="s">
        <v>38</v>
      </c>
      <c r="E17" s="14">
        <v>459</v>
      </c>
      <c r="F17" s="14">
        <v>2800</v>
      </c>
      <c r="G17" s="14">
        <v>287</v>
      </c>
      <c r="H17" s="14">
        <v>669</v>
      </c>
      <c r="I17" s="14">
        <v>93</v>
      </c>
      <c r="J17" s="14">
        <v>613</v>
      </c>
      <c r="K17" s="14">
        <v>51</v>
      </c>
      <c r="L17" s="14">
        <v>663</v>
      </c>
      <c r="M17" s="14">
        <v>17</v>
      </c>
      <c r="N17" s="14">
        <v>405</v>
      </c>
      <c r="O17" s="14">
        <v>11</v>
      </c>
      <c r="P17" s="14">
        <v>450</v>
      </c>
      <c r="Q17" s="14">
        <v>0</v>
      </c>
      <c r="R17" s="8" t="s">
        <v>38</v>
      </c>
      <c r="S17" s="8" t="s">
        <v>38</v>
      </c>
    </row>
    <row r="18" spans="1:19" ht="18" customHeight="1">
      <c r="A18" s="20"/>
      <c r="B18" s="5" t="s">
        <v>26</v>
      </c>
      <c r="C18" s="8" t="s">
        <v>38</v>
      </c>
      <c r="D18" s="8" t="s">
        <v>38</v>
      </c>
      <c r="E18" s="14">
        <v>205</v>
      </c>
      <c r="F18" s="14">
        <v>1824</v>
      </c>
      <c r="G18" s="14">
        <v>98</v>
      </c>
      <c r="H18" s="14">
        <v>212</v>
      </c>
      <c r="I18" s="14">
        <v>61</v>
      </c>
      <c r="J18" s="14">
        <v>381</v>
      </c>
      <c r="K18" s="14">
        <v>22</v>
      </c>
      <c r="L18" s="14">
        <v>273</v>
      </c>
      <c r="M18" s="14">
        <v>12</v>
      </c>
      <c r="N18" s="14">
        <v>300</v>
      </c>
      <c r="O18" s="14">
        <v>11</v>
      </c>
      <c r="P18" s="14">
        <v>658</v>
      </c>
      <c r="Q18" s="14">
        <v>1</v>
      </c>
      <c r="R18" s="8" t="s">
        <v>38</v>
      </c>
      <c r="S18" s="8" t="s">
        <v>38</v>
      </c>
    </row>
    <row r="19" spans="1:19" ht="18" customHeight="1">
      <c r="A19" s="20"/>
      <c r="B19" s="5" t="s">
        <v>27</v>
      </c>
      <c r="C19" s="8" t="s">
        <v>38</v>
      </c>
      <c r="D19" s="8" t="s">
        <v>38</v>
      </c>
      <c r="E19" s="14">
        <v>169</v>
      </c>
      <c r="F19" s="14">
        <v>713</v>
      </c>
      <c r="G19" s="14">
        <v>142</v>
      </c>
      <c r="H19" s="14">
        <v>195</v>
      </c>
      <c r="I19" s="14">
        <v>13</v>
      </c>
      <c r="J19" s="14">
        <v>78</v>
      </c>
      <c r="K19" s="14">
        <v>11</v>
      </c>
      <c r="L19" s="14">
        <v>154</v>
      </c>
      <c r="M19" s="14">
        <v>0</v>
      </c>
      <c r="N19" s="14">
        <v>0</v>
      </c>
      <c r="O19" s="14">
        <v>3</v>
      </c>
      <c r="P19" s="14">
        <v>286</v>
      </c>
      <c r="Q19" s="14">
        <v>0</v>
      </c>
      <c r="R19" s="8" t="s">
        <v>38</v>
      </c>
      <c r="S19" s="8" t="s">
        <v>38</v>
      </c>
    </row>
    <row r="20" spans="1:19" ht="18" customHeight="1">
      <c r="A20" s="20"/>
      <c r="B20" s="5" t="s">
        <v>28</v>
      </c>
      <c r="C20" s="8" t="s">
        <v>38</v>
      </c>
      <c r="D20" s="8" t="s">
        <v>38</v>
      </c>
      <c r="E20" s="14">
        <v>59</v>
      </c>
      <c r="F20" s="14">
        <v>369</v>
      </c>
      <c r="G20" s="14">
        <v>37</v>
      </c>
      <c r="H20" s="14">
        <v>72</v>
      </c>
      <c r="I20" s="14">
        <v>11</v>
      </c>
      <c r="J20" s="14">
        <v>70</v>
      </c>
      <c r="K20" s="14">
        <v>8</v>
      </c>
      <c r="L20" s="14">
        <v>128</v>
      </c>
      <c r="M20" s="14">
        <v>1</v>
      </c>
      <c r="N20" s="14">
        <v>20</v>
      </c>
      <c r="O20" s="14">
        <v>2</v>
      </c>
      <c r="P20" s="14">
        <v>79</v>
      </c>
      <c r="Q20" s="14">
        <v>0</v>
      </c>
      <c r="R20" s="8" t="s">
        <v>38</v>
      </c>
      <c r="S20" s="8" t="s">
        <v>38</v>
      </c>
    </row>
    <row r="21" spans="1:19" ht="18" customHeight="1">
      <c r="A21" s="20"/>
      <c r="B21" s="6" t="s">
        <v>35</v>
      </c>
      <c r="C21" s="8" t="s">
        <v>38</v>
      </c>
      <c r="D21" s="8" t="s">
        <v>38</v>
      </c>
      <c r="E21" s="14">
        <v>780</v>
      </c>
      <c r="F21" s="14">
        <v>4789</v>
      </c>
      <c r="G21" s="14">
        <v>586</v>
      </c>
      <c r="H21" s="14">
        <v>1159</v>
      </c>
      <c r="I21" s="14">
        <v>97</v>
      </c>
      <c r="J21" s="14">
        <v>629</v>
      </c>
      <c r="K21" s="14">
        <v>55</v>
      </c>
      <c r="L21" s="14">
        <v>721</v>
      </c>
      <c r="M21" s="14">
        <v>20</v>
      </c>
      <c r="N21" s="14">
        <v>463</v>
      </c>
      <c r="O21" s="14">
        <v>20</v>
      </c>
      <c r="P21" s="14">
        <v>1817</v>
      </c>
      <c r="Q21" s="14">
        <v>2</v>
      </c>
      <c r="R21" s="8" t="s">
        <v>38</v>
      </c>
      <c r="S21" s="8" t="s">
        <v>38</v>
      </c>
    </row>
    <row r="22" spans="1:19" ht="18" customHeight="1">
      <c r="A22" s="21"/>
      <c r="B22" s="7" t="s">
        <v>21</v>
      </c>
      <c r="C22" s="9" t="s">
        <v>38</v>
      </c>
      <c r="D22" s="9" t="s">
        <v>38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9" t="s">
        <v>38</v>
      </c>
      <c r="S22" s="9" t="s">
        <v>38</v>
      </c>
    </row>
    <row r="23" spans="1:19" s="29" customFormat="1" ht="18" customHeight="1">
      <c r="A23" s="19" t="s">
        <v>39</v>
      </c>
      <c r="B23" s="11" t="s">
        <v>36</v>
      </c>
      <c r="C23" s="10">
        <v>4981</v>
      </c>
      <c r="D23" s="10">
        <v>52038</v>
      </c>
      <c r="E23" s="13">
        <v>4693</v>
      </c>
      <c r="F23" s="13">
        <v>48110</v>
      </c>
      <c r="G23" s="13">
        <v>2766</v>
      </c>
      <c r="H23" s="13">
        <v>5944</v>
      </c>
      <c r="I23" s="13">
        <v>913</v>
      </c>
      <c r="J23" s="13">
        <v>5979</v>
      </c>
      <c r="K23" s="13">
        <v>530</v>
      </c>
      <c r="L23" s="13">
        <v>7227</v>
      </c>
      <c r="M23" s="13">
        <f>SUM(M24:M39)</f>
        <v>188</v>
      </c>
      <c r="N23" s="13">
        <v>4494</v>
      </c>
      <c r="O23" s="13">
        <v>290</v>
      </c>
      <c r="P23" s="13">
        <v>24466</v>
      </c>
      <c r="Q23" s="13">
        <v>6</v>
      </c>
      <c r="R23" s="10">
        <v>288</v>
      </c>
      <c r="S23" s="10">
        <v>3928</v>
      </c>
    </row>
    <row r="24" spans="1:19" ht="18" customHeight="1">
      <c r="A24" s="20"/>
      <c r="B24" s="5" t="s">
        <v>15</v>
      </c>
      <c r="C24" s="8">
        <v>58</v>
      </c>
      <c r="D24" s="8">
        <v>591</v>
      </c>
      <c r="E24" s="14">
        <v>57</v>
      </c>
      <c r="F24" s="14">
        <v>590</v>
      </c>
      <c r="G24" s="14">
        <v>14</v>
      </c>
      <c r="H24" s="14">
        <v>39</v>
      </c>
      <c r="I24" s="14">
        <v>24</v>
      </c>
      <c r="J24" s="14">
        <v>158</v>
      </c>
      <c r="K24" s="14">
        <v>11</v>
      </c>
      <c r="L24" s="14">
        <v>148</v>
      </c>
      <c r="M24" s="14">
        <v>5</v>
      </c>
      <c r="N24" s="14">
        <v>114</v>
      </c>
      <c r="O24" s="14">
        <v>3</v>
      </c>
      <c r="P24" s="14">
        <v>131</v>
      </c>
      <c r="Q24" s="14">
        <v>0</v>
      </c>
      <c r="R24" s="8">
        <v>1</v>
      </c>
      <c r="S24" s="8">
        <v>1</v>
      </c>
    </row>
    <row r="25" spans="1:19" ht="18" customHeight="1">
      <c r="A25" s="20"/>
      <c r="B25" s="5" t="s">
        <v>16</v>
      </c>
      <c r="C25" s="8">
        <v>10</v>
      </c>
      <c r="D25" s="8">
        <v>128</v>
      </c>
      <c r="E25" s="14">
        <v>10</v>
      </c>
      <c r="F25" s="14">
        <v>128</v>
      </c>
      <c r="G25" s="14">
        <v>1</v>
      </c>
      <c r="H25" s="14">
        <v>2</v>
      </c>
      <c r="I25" s="14">
        <v>3</v>
      </c>
      <c r="J25" s="14">
        <v>20</v>
      </c>
      <c r="K25" s="14">
        <v>5</v>
      </c>
      <c r="L25" s="14">
        <v>62</v>
      </c>
      <c r="M25" s="14">
        <v>0</v>
      </c>
      <c r="N25" s="14">
        <v>0</v>
      </c>
      <c r="O25" s="14">
        <v>1</v>
      </c>
      <c r="P25" s="14">
        <v>44</v>
      </c>
      <c r="Q25" s="14">
        <v>0</v>
      </c>
      <c r="R25" s="14">
        <v>0</v>
      </c>
      <c r="S25" s="14">
        <v>0</v>
      </c>
    </row>
    <row r="26" spans="1:19" ht="18" customHeight="1">
      <c r="A26" s="20"/>
      <c r="B26" s="5" t="s">
        <v>17</v>
      </c>
      <c r="C26" s="8">
        <v>698</v>
      </c>
      <c r="D26" s="8">
        <v>4007</v>
      </c>
      <c r="E26" s="14">
        <v>698</v>
      </c>
      <c r="F26" s="14">
        <v>4007</v>
      </c>
      <c r="G26" s="14">
        <v>427</v>
      </c>
      <c r="H26" s="14">
        <v>896</v>
      </c>
      <c r="I26" s="14">
        <v>158</v>
      </c>
      <c r="J26" s="14">
        <v>1031</v>
      </c>
      <c r="K26" s="14">
        <v>81</v>
      </c>
      <c r="L26" s="14">
        <v>1052</v>
      </c>
      <c r="M26" s="14">
        <v>17</v>
      </c>
      <c r="N26" s="14">
        <v>388</v>
      </c>
      <c r="O26" s="14">
        <v>14</v>
      </c>
      <c r="P26" s="14">
        <v>640</v>
      </c>
      <c r="Q26" s="14">
        <v>1</v>
      </c>
      <c r="R26" s="14">
        <v>0</v>
      </c>
      <c r="S26" s="14">
        <v>0</v>
      </c>
    </row>
    <row r="27" spans="1:19" ht="18" customHeight="1">
      <c r="A27" s="20"/>
      <c r="B27" s="5" t="s">
        <v>18</v>
      </c>
      <c r="C27" s="8">
        <v>728</v>
      </c>
      <c r="D27" s="8">
        <v>18045</v>
      </c>
      <c r="E27" s="14">
        <v>727</v>
      </c>
      <c r="F27" s="14">
        <v>18045</v>
      </c>
      <c r="G27" s="14">
        <v>280</v>
      </c>
      <c r="H27" s="14">
        <v>640</v>
      </c>
      <c r="I27" s="14">
        <v>146</v>
      </c>
      <c r="J27" s="14">
        <v>967</v>
      </c>
      <c r="K27" s="14">
        <v>109</v>
      </c>
      <c r="L27" s="14">
        <v>1521</v>
      </c>
      <c r="M27" s="14">
        <v>66</v>
      </c>
      <c r="N27" s="14">
        <v>1580</v>
      </c>
      <c r="O27" s="14">
        <v>125</v>
      </c>
      <c r="P27" s="14">
        <v>13337</v>
      </c>
      <c r="Q27" s="14">
        <v>1</v>
      </c>
      <c r="R27" s="8">
        <v>1</v>
      </c>
      <c r="S27" s="14">
        <v>0</v>
      </c>
    </row>
    <row r="28" spans="1:19" ht="18" customHeight="1">
      <c r="A28" s="20"/>
      <c r="B28" s="6" t="s">
        <v>34</v>
      </c>
      <c r="C28" s="8">
        <v>10</v>
      </c>
      <c r="D28" s="8">
        <v>188</v>
      </c>
      <c r="E28" s="14">
        <v>3</v>
      </c>
      <c r="F28" s="14">
        <v>99</v>
      </c>
      <c r="G28" s="14">
        <v>1</v>
      </c>
      <c r="H28" s="14">
        <v>1</v>
      </c>
      <c r="I28" s="14">
        <v>1</v>
      </c>
      <c r="J28" s="14">
        <v>8</v>
      </c>
      <c r="K28" s="14">
        <v>0</v>
      </c>
      <c r="L28" s="14">
        <v>0</v>
      </c>
      <c r="M28" s="14">
        <v>0</v>
      </c>
      <c r="N28" s="14">
        <v>0</v>
      </c>
      <c r="O28" s="14">
        <v>1</v>
      </c>
      <c r="P28" s="14">
        <v>90</v>
      </c>
      <c r="Q28" s="14">
        <v>0</v>
      </c>
      <c r="R28" s="8">
        <v>7</v>
      </c>
      <c r="S28" s="8">
        <v>89</v>
      </c>
    </row>
    <row r="29" spans="1:19" ht="18" customHeight="1">
      <c r="A29" s="20"/>
      <c r="B29" s="5" t="s">
        <v>22</v>
      </c>
      <c r="C29" s="8">
        <v>28</v>
      </c>
      <c r="D29" s="8">
        <v>1144</v>
      </c>
      <c r="E29" s="14">
        <v>28</v>
      </c>
      <c r="F29" s="14">
        <v>1144</v>
      </c>
      <c r="G29" s="14">
        <v>13</v>
      </c>
      <c r="H29" s="14">
        <v>29</v>
      </c>
      <c r="I29" s="14">
        <v>3</v>
      </c>
      <c r="J29" s="14">
        <v>20</v>
      </c>
      <c r="K29" s="14">
        <v>4</v>
      </c>
      <c r="L29" s="14">
        <v>53</v>
      </c>
      <c r="M29" s="14">
        <v>1</v>
      </c>
      <c r="N29" s="14">
        <v>21</v>
      </c>
      <c r="O29" s="14">
        <v>7</v>
      </c>
      <c r="P29" s="14">
        <v>1021</v>
      </c>
      <c r="Q29" s="14">
        <v>0</v>
      </c>
      <c r="R29" s="14">
        <v>0</v>
      </c>
      <c r="S29" s="14">
        <v>0</v>
      </c>
    </row>
    <row r="30" spans="1:19" ht="18" customHeight="1">
      <c r="A30" s="20"/>
      <c r="B30" s="5" t="s">
        <v>23</v>
      </c>
      <c r="C30" s="8">
        <v>140</v>
      </c>
      <c r="D30" s="8">
        <v>3305</v>
      </c>
      <c r="E30" s="14">
        <v>136</v>
      </c>
      <c r="F30" s="14">
        <v>3304</v>
      </c>
      <c r="G30" s="14">
        <v>34</v>
      </c>
      <c r="H30" s="14">
        <v>62</v>
      </c>
      <c r="I30" s="14">
        <v>21</v>
      </c>
      <c r="J30" s="14">
        <v>149</v>
      </c>
      <c r="K30" s="14">
        <v>30</v>
      </c>
      <c r="L30" s="14">
        <v>443</v>
      </c>
      <c r="M30" s="14">
        <v>18</v>
      </c>
      <c r="N30" s="14">
        <v>421</v>
      </c>
      <c r="O30" s="14">
        <v>33</v>
      </c>
      <c r="P30" s="14">
        <v>2229</v>
      </c>
      <c r="Q30" s="14">
        <v>0</v>
      </c>
      <c r="R30" s="8">
        <v>4</v>
      </c>
      <c r="S30" s="8">
        <v>1</v>
      </c>
    </row>
    <row r="31" spans="1:19" ht="18" customHeight="1">
      <c r="A31" s="20"/>
      <c r="B31" s="5" t="s">
        <v>24</v>
      </c>
      <c r="C31" s="8">
        <v>1199</v>
      </c>
      <c r="D31" s="8">
        <v>9114</v>
      </c>
      <c r="E31" s="14">
        <v>1195</v>
      </c>
      <c r="F31" s="14">
        <v>9099</v>
      </c>
      <c r="G31" s="14">
        <v>732</v>
      </c>
      <c r="H31" s="14">
        <v>1724</v>
      </c>
      <c r="I31" s="14">
        <v>253</v>
      </c>
      <c r="J31" s="14">
        <v>1641</v>
      </c>
      <c r="K31" s="14">
        <v>130</v>
      </c>
      <c r="L31" s="14">
        <v>1756</v>
      </c>
      <c r="M31" s="14">
        <v>30</v>
      </c>
      <c r="N31" s="14">
        <v>723</v>
      </c>
      <c r="O31" s="14">
        <v>50</v>
      </c>
      <c r="P31" s="14">
        <v>3255</v>
      </c>
      <c r="Q31" s="14">
        <v>0</v>
      </c>
      <c r="R31" s="8">
        <v>4</v>
      </c>
      <c r="S31" s="8">
        <v>15</v>
      </c>
    </row>
    <row r="32" spans="1:19" ht="18" customHeight="1">
      <c r="A32" s="20"/>
      <c r="B32" s="5" t="s">
        <v>19</v>
      </c>
      <c r="C32" s="8">
        <v>58</v>
      </c>
      <c r="D32" s="8">
        <v>535</v>
      </c>
      <c r="E32" s="14">
        <v>58</v>
      </c>
      <c r="F32" s="14">
        <v>535</v>
      </c>
      <c r="G32" s="14">
        <v>23</v>
      </c>
      <c r="H32" s="14">
        <v>53</v>
      </c>
      <c r="I32" s="14">
        <v>15</v>
      </c>
      <c r="J32" s="14">
        <v>84</v>
      </c>
      <c r="K32" s="14">
        <v>12</v>
      </c>
      <c r="L32" s="14">
        <v>171</v>
      </c>
      <c r="M32" s="14">
        <v>6</v>
      </c>
      <c r="N32" s="14">
        <v>141</v>
      </c>
      <c r="O32" s="14">
        <v>2</v>
      </c>
      <c r="P32" s="14">
        <v>86</v>
      </c>
      <c r="Q32" s="14">
        <v>0</v>
      </c>
      <c r="R32" s="14">
        <v>0</v>
      </c>
      <c r="S32" s="14">
        <v>0</v>
      </c>
    </row>
    <row r="33" spans="1:19" ht="18" customHeight="1">
      <c r="A33" s="20"/>
      <c r="B33" s="5" t="s">
        <v>20</v>
      </c>
      <c r="C33" s="8">
        <v>104</v>
      </c>
      <c r="D33" s="8">
        <v>212</v>
      </c>
      <c r="E33" s="14">
        <v>104</v>
      </c>
      <c r="F33" s="14">
        <v>212</v>
      </c>
      <c r="G33" s="14">
        <v>94</v>
      </c>
      <c r="H33" s="14">
        <v>142</v>
      </c>
      <c r="I33" s="14">
        <v>7</v>
      </c>
      <c r="J33" s="14">
        <v>43</v>
      </c>
      <c r="K33" s="14">
        <v>2</v>
      </c>
      <c r="L33" s="14">
        <v>27</v>
      </c>
      <c r="M33" s="14">
        <v>0</v>
      </c>
      <c r="N33" s="14">
        <v>0</v>
      </c>
      <c r="O33" s="14">
        <v>0</v>
      </c>
      <c r="P33" s="14">
        <v>0</v>
      </c>
      <c r="Q33" s="14">
        <v>1</v>
      </c>
      <c r="R33" s="14">
        <v>0</v>
      </c>
      <c r="S33" s="14">
        <v>0</v>
      </c>
    </row>
    <row r="34" spans="1:19" ht="18" customHeight="1">
      <c r="A34" s="20"/>
      <c r="B34" s="5" t="s">
        <v>25</v>
      </c>
      <c r="C34" s="8">
        <v>489</v>
      </c>
      <c r="D34" s="8">
        <v>2996</v>
      </c>
      <c r="E34" s="14">
        <v>482</v>
      </c>
      <c r="F34" s="14">
        <v>2963</v>
      </c>
      <c r="G34" s="14">
        <v>297</v>
      </c>
      <c r="H34" s="14">
        <v>668</v>
      </c>
      <c r="I34" s="14">
        <v>106</v>
      </c>
      <c r="J34" s="14">
        <v>709</v>
      </c>
      <c r="K34" s="14">
        <v>54</v>
      </c>
      <c r="L34" s="14">
        <v>756</v>
      </c>
      <c r="M34" s="14">
        <v>15</v>
      </c>
      <c r="N34" s="14">
        <v>358</v>
      </c>
      <c r="O34" s="14">
        <v>9</v>
      </c>
      <c r="P34" s="14">
        <v>472</v>
      </c>
      <c r="Q34" s="14">
        <v>1</v>
      </c>
      <c r="R34" s="8">
        <v>7</v>
      </c>
      <c r="S34" s="8">
        <v>33</v>
      </c>
    </row>
    <row r="35" spans="1:19" ht="18" customHeight="1">
      <c r="A35" s="20"/>
      <c r="B35" s="5" t="s">
        <v>26</v>
      </c>
      <c r="C35" s="8">
        <v>264</v>
      </c>
      <c r="D35" s="8">
        <v>3352</v>
      </c>
      <c r="E35" s="14">
        <v>205</v>
      </c>
      <c r="F35" s="14">
        <v>2092</v>
      </c>
      <c r="G35" s="14">
        <v>94</v>
      </c>
      <c r="H35" s="14">
        <v>210</v>
      </c>
      <c r="I35" s="14">
        <v>63</v>
      </c>
      <c r="J35" s="14">
        <v>422</v>
      </c>
      <c r="K35" s="14">
        <v>22</v>
      </c>
      <c r="L35" s="14">
        <v>269</v>
      </c>
      <c r="M35" s="14">
        <v>9</v>
      </c>
      <c r="N35" s="14">
        <v>223</v>
      </c>
      <c r="O35" s="14">
        <v>17</v>
      </c>
      <c r="P35" s="14">
        <v>968</v>
      </c>
      <c r="Q35" s="14">
        <v>0</v>
      </c>
      <c r="R35" s="8">
        <v>59</v>
      </c>
      <c r="S35" s="8">
        <v>1260</v>
      </c>
    </row>
    <row r="36" spans="1:19" ht="18" customHeight="1">
      <c r="A36" s="20"/>
      <c r="B36" s="5" t="s">
        <v>27</v>
      </c>
      <c r="C36" s="8">
        <v>244</v>
      </c>
      <c r="D36" s="8">
        <v>1971</v>
      </c>
      <c r="E36" s="14">
        <v>156</v>
      </c>
      <c r="F36" s="14">
        <v>747</v>
      </c>
      <c r="G36" s="14">
        <v>134</v>
      </c>
      <c r="H36" s="14">
        <v>193</v>
      </c>
      <c r="I36" s="14">
        <v>9</v>
      </c>
      <c r="J36" s="14">
        <v>58</v>
      </c>
      <c r="K36" s="14">
        <v>7</v>
      </c>
      <c r="L36" s="14">
        <v>112</v>
      </c>
      <c r="M36" s="14">
        <v>2</v>
      </c>
      <c r="N36" s="14">
        <v>56</v>
      </c>
      <c r="O36" s="14">
        <v>4</v>
      </c>
      <c r="P36" s="14">
        <v>328</v>
      </c>
      <c r="Q36" s="14">
        <v>0</v>
      </c>
      <c r="R36" s="8">
        <v>88</v>
      </c>
      <c r="S36" s="8">
        <v>1224</v>
      </c>
    </row>
    <row r="37" spans="1:19" ht="18" customHeight="1">
      <c r="A37" s="20"/>
      <c r="B37" s="5" t="s">
        <v>28</v>
      </c>
      <c r="C37" s="8">
        <v>55</v>
      </c>
      <c r="D37" s="8">
        <v>887</v>
      </c>
      <c r="E37" s="14">
        <v>55</v>
      </c>
      <c r="F37" s="14">
        <v>887</v>
      </c>
      <c r="G37" s="14">
        <v>29</v>
      </c>
      <c r="H37" s="14">
        <v>72</v>
      </c>
      <c r="I37" s="14">
        <v>10</v>
      </c>
      <c r="J37" s="14">
        <v>58</v>
      </c>
      <c r="K37" s="14">
        <v>6</v>
      </c>
      <c r="L37" s="14">
        <v>91</v>
      </c>
      <c r="M37" s="14">
        <v>3</v>
      </c>
      <c r="N37" s="14">
        <v>69</v>
      </c>
      <c r="O37" s="14">
        <v>6</v>
      </c>
      <c r="P37" s="14">
        <v>597</v>
      </c>
      <c r="Q37" s="14">
        <v>1</v>
      </c>
      <c r="R37" s="14">
        <v>0</v>
      </c>
      <c r="S37" s="14">
        <v>0</v>
      </c>
    </row>
    <row r="38" spans="1:19" ht="18" customHeight="1">
      <c r="A38" s="20"/>
      <c r="B38" s="6" t="s">
        <v>35</v>
      </c>
      <c r="C38" s="8">
        <v>837</v>
      </c>
      <c r="D38" s="8">
        <v>4462</v>
      </c>
      <c r="E38" s="14">
        <v>779</v>
      </c>
      <c r="F38" s="14">
        <v>4258</v>
      </c>
      <c r="G38" s="14">
        <v>593</v>
      </c>
      <c r="H38" s="14">
        <v>1213</v>
      </c>
      <c r="I38" s="14">
        <v>94</v>
      </c>
      <c r="J38" s="14">
        <v>611</v>
      </c>
      <c r="K38" s="14">
        <v>57</v>
      </c>
      <c r="L38" s="14">
        <v>766</v>
      </c>
      <c r="M38" s="14">
        <v>16</v>
      </c>
      <c r="N38" s="14">
        <v>400</v>
      </c>
      <c r="O38" s="14">
        <v>18</v>
      </c>
      <c r="P38" s="14">
        <v>1268</v>
      </c>
      <c r="Q38" s="14">
        <v>1</v>
      </c>
      <c r="R38" s="8">
        <v>58</v>
      </c>
      <c r="S38" s="8">
        <v>204</v>
      </c>
    </row>
    <row r="39" spans="1:19" ht="18" customHeight="1">
      <c r="A39" s="21"/>
      <c r="B39" s="7" t="s">
        <v>21</v>
      </c>
      <c r="C39" s="9">
        <v>59</v>
      </c>
      <c r="D39" s="9">
        <v>1101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9">
        <v>59</v>
      </c>
      <c r="S39" s="9">
        <v>1101</v>
      </c>
    </row>
    <row r="40" ht="18" customHeight="1">
      <c r="A40" t="s">
        <v>29</v>
      </c>
    </row>
    <row r="41" spans="1:2" ht="27.75" customHeight="1">
      <c r="A41" s="16" t="s">
        <v>37</v>
      </c>
      <c r="B41" s="16"/>
    </row>
  </sheetData>
  <sheetProtection/>
  <mergeCells count="19">
    <mergeCell ref="O1:S1"/>
    <mergeCell ref="D4:D5"/>
    <mergeCell ref="R3:S4"/>
    <mergeCell ref="E3:Q3"/>
    <mergeCell ref="E4:F4"/>
    <mergeCell ref="G4:H4"/>
    <mergeCell ref="I4:J4"/>
    <mergeCell ref="K4:L4"/>
    <mergeCell ref="M4:N4"/>
    <mergeCell ref="A41:B41"/>
    <mergeCell ref="C1:H1"/>
    <mergeCell ref="I1:N1"/>
    <mergeCell ref="A23:A39"/>
    <mergeCell ref="O4:P4"/>
    <mergeCell ref="A3:A5"/>
    <mergeCell ref="B3:B5"/>
    <mergeCell ref="C3:D3"/>
    <mergeCell ref="C4:C5"/>
    <mergeCell ref="A6:A22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2009-04-14T05:45:40Z</cp:lastPrinted>
  <dcterms:created xsi:type="dcterms:W3CDTF">2006-02-16T05:53:25Z</dcterms:created>
  <dcterms:modified xsi:type="dcterms:W3CDTF">2009-04-16T09:23:46Z</dcterms:modified>
  <cp:category/>
  <cp:version/>
  <cp:contentType/>
  <cp:contentStatus/>
</cp:coreProperties>
</file>