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5360" windowHeight="8700" activeTab="0"/>
  </bookViews>
  <sheets>
    <sheet name="1528-0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<sst xmlns="http://schemas.openxmlformats.org/spreadsheetml/2006/main" count="14" uniqueCount="13">
  <si>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年度</t>
  </si>
  <si>
    <t>公共施設利用状況</t>
  </si>
  <si>
    <t>河内
老人福祉センター</t>
  </si>
  <si>
    <t>老人福祉センター
くろゆり荘</t>
  </si>
  <si>
    <t>鳥越
老人福祉センター</t>
  </si>
  <si>
    <t>白峰
老人福祉センター</t>
  </si>
  <si>
    <t>単位：人</t>
  </si>
  <si>
    <t>鶴来老人福祉センター
蓬莱荘</t>
  </si>
  <si>
    <t>美川老人福祉センター
緑寿荘</t>
  </si>
  <si>
    <t>千代野会館</t>
  </si>
  <si>
    <t>資料：各老人福祉センター</t>
  </si>
  <si>
    <t>老人福祉センター</t>
  </si>
  <si>
    <t>(H20.11月末で廃止）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</si>
</sst>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48" applyNumberFormat="1" applyFont="1" applyAlignment="1">
      <alignment vertical="center"/>
    </xf>
    <xf numFmtId="176" fontId="0" fillId="0" borderId="10" xfId="48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6" fontId="6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0" fillId="0" borderId="1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6" fillId="0" borderId="15" xfId="48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12.875" style="0" customWidth="1"/>
    <col min="2" max="5" width="23.125" style="0" customWidth="1"/>
  </cols>
  <sheetData>
    <row r="1" spans="1:5" ht="17.25">
      <c r="A1" s="17" t="s">
        <v>1</v>
      </c>
      <c r="B1" s="17"/>
      <c r="C1" s="17"/>
      <c r="D1" s="17"/>
      <c r="E1" s="17"/>
    </row>
    <row r="2" spans="1:5" ht="17.25" customHeight="1">
      <c r="A2" s="16" t="s">
        <v>11</v>
      </c>
      <c r="B2" s="16"/>
      <c r="C2" s="16"/>
      <c r="D2" s="16"/>
      <c r="E2" s="16"/>
    </row>
    <row r="3" spans="4:5" ht="18" customHeight="1" thickBot="1">
      <c r="D3" s="2"/>
      <c r="E3" s="2" t="s">
        <v>6</v>
      </c>
    </row>
    <row r="4" spans="1:5" ht="27.75" customHeight="1">
      <c r="A4" s="5" t="s">
        <v>0</v>
      </c>
      <c r="B4" s="7" t="s">
        <v>9</v>
      </c>
      <c r="C4" s="7" t="s">
        <v>8</v>
      </c>
      <c r="D4" s="7" t="s">
        <v>7</v>
      </c>
      <c r="E4" s="7" t="s">
        <v>2</v>
      </c>
    </row>
    <row r="5" spans="1:5" ht="18" customHeight="1">
      <c r="A5" s="1" t="str">
        <f>"平成"&amp;A6-1&amp;"年度"</f>
        <v>平成16年度</v>
      </c>
      <c r="B5" s="4">
        <v>39969</v>
      </c>
      <c r="C5" s="3">
        <v>22943</v>
      </c>
      <c r="D5" s="3">
        <v>18200</v>
      </c>
      <c r="E5" s="3">
        <v>912</v>
      </c>
    </row>
    <row r="6" spans="1:5" ht="18" customHeight="1">
      <c r="A6" s="1">
        <f>A7-1</f>
        <v>17</v>
      </c>
      <c r="B6" s="4">
        <v>58356</v>
      </c>
      <c r="C6" s="12">
        <v>21824</v>
      </c>
      <c r="D6" s="12">
        <v>16085</v>
      </c>
      <c r="E6" s="11">
        <v>916</v>
      </c>
    </row>
    <row r="7" spans="1:5" ht="18" customHeight="1">
      <c r="A7" s="1">
        <f>A8-1</f>
        <v>18</v>
      </c>
      <c r="B7" s="10">
        <v>60984</v>
      </c>
      <c r="C7" s="11">
        <v>19161</v>
      </c>
      <c r="D7" s="11">
        <v>16539</v>
      </c>
      <c r="E7" s="11">
        <v>756</v>
      </c>
    </row>
    <row r="8" spans="1:5" ht="17.25" customHeight="1">
      <c r="A8" s="15">
        <f>A9-1</f>
        <v>19</v>
      </c>
      <c r="B8" s="4">
        <v>56889</v>
      </c>
      <c r="C8" s="12">
        <v>19358</v>
      </c>
      <c r="D8" s="12">
        <v>18745</v>
      </c>
      <c r="E8" s="12">
        <v>728</v>
      </c>
    </row>
    <row r="9" spans="1:5" ht="17.25" customHeight="1">
      <c r="A9" s="9">
        <v>20</v>
      </c>
      <c r="B9" s="13">
        <v>50781</v>
      </c>
      <c r="C9" s="8">
        <v>18025</v>
      </c>
      <c r="D9" s="8">
        <v>21185</v>
      </c>
      <c r="E9" s="8">
        <v>799</v>
      </c>
    </row>
    <row r="10" spans="1:5" ht="11.25" customHeight="1">
      <c r="A10" s="18"/>
      <c r="B10" s="19"/>
      <c r="C10" s="19"/>
      <c r="D10" s="19"/>
      <c r="E10" s="19"/>
    </row>
    <row r="11" ht="11.25" customHeight="1" thickBot="1"/>
    <row r="12" spans="1:5" ht="27.75" customHeight="1">
      <c r="A12" s="5" t="s">
        <v>0</v>
      </c>
      <c r="B12" s="7" t="s">
        <v>3</v>
      </c>
      <c r="C12" s="7" t="s">
        <v>4</v>
      </c>
      <c r="D12" s="7" t="s">
        <v>5</v>
      </c>
      <c r="E12" s="6"/>
    </row>
    <row r="13" spans="1:4" ht="18" customHeight="1">
      <c r="A13" s="1" t="str">
        <f>A5</f>
        <v>平成16年度</v>
      </c>
      <c r="B13" s="4">
        <v>4423</v>
      </c>
      <c r="C13" s="3">
        <v>5998</v>
      </c>
      <c r="D13" s="3">
        <v>11817</v>
      </c>
    </row>
    <row r="14" spans="1:4" ht="18" customHeight="1">
      <c r="A14" s="1">
        <f>A6</f>
        <v>17</v>
      </c>
      <c r="B14" s="10">
        <v>4777</v>
      </c>
      <c r="C14" s="11">
        <v>3926</v>
      </c>
      <c r="D14" s="11">
        <v>14217</v>
      </c>
    </row>
    <row r="15" spans="1:4" ht="18" customHeight="1">
      <c r="A15" s="1">
        <f>A7</f>
        <v>18</v>
      </c>
      <c r="B15" s="10">
        <v>4808</v>
      </c>
      <c r="C15" s="11">
        <v>5666</v>
      </c>
      <c r="D15" s="11">
        <v>14997</v>
      </c>
    </row>
    <row r="16" spans="1:4" ht="18" customHeight="1">
      <c r="A16" s="14">
        <f>A8</f>
        <v>19</v>
      </c>
      <c r="B16" s="4">
        <v>4088</v>
      </c>
      <c r="C16" s="12">
        <v>10249</v>
      </c>
      <c r="D16" s="12">
        <v>15568</v>
      </c>
    </row>
    <row r="17" spans="1:4" ht="18" customHeight="1">
      <c r="A17" s="9">
        <v>20</v>
      </c>
      <c r="B17" s="13">
        <v>4906</v>
      </c>
      <c r="C17" s="8">
        <v>9128</v>
      </c>
      <c r="D17" s="8">
        <v>10783</v>
      </c>
    </row>
    <row r="18" spans="1:4" ht="18" customHeight="1">
      <c r="A18" t="s">
        <v>10</v>
      </c>
      <c r="D18" s="1" t="s">
        <v>12</v>
      </c>
    </row>
  </sheetData>
  <sheetProtection/>
  <mergeCells count="2">
    <mergeCell ref="A2:E2"/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2010-04-22T05:08:39Z</cp:lastPrinted>
  <dcterms:created xsi:type="dcterms:W3CDTF">2006-03-22T07:31:02Z</dcterms:created>
  <dcterms:modified xsi:type="dcterms:W3CDTF">2010-04-22T05:09:28Z</dcterms:modified>
  <cp:category/>
  <cp:version/>
  <cp:contentType/>
  <cp:contentStatus/>
</cp:coreProperties>
</file>