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1313" sheetId="1" r:id="rId1"/>
  </sheets>
  <definedNames/>
  <calcPr fullCalcOnLoad="1"/>
</workbook>
</file>

<file path=xl/sharedStrings.xml><?xml version="1.0" encoding="utf-8"?>
<sst xmlns="http://schemas.openxmlformats.org/spreadsheetml/2006/main" count="23" uniqueCount="12">
  <si>
    <t>入院患者延数</t>
  </si>
  <si>
    <t>診療日数</t>
  </si>
  <si>
    <t>外来患者延数</t>
  </si>
  <si>
    <t>単位：人、日</t>
  </si>
  <si>
    <t>公立松任石川中央病院</t>
  </si>
  <si>
    <t>年度</t>
  </si>
  <si>
    <t>1日平均患者数</t>
  </si>
  <si>
    <t>公立つるぎ病院</t>
  </si>
  <si>
    <t>公立病院の利用状況
(病院患者数)</t>
  </si>
  <si>
    <t>入院</t>
  </si>
  <si>
    <t>外来</t>
  </si>
  <si>
    <t>資料：白山石川医療企業団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</si>
</sst>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;[Red]\-#,##0.0"/>
    <numFmt numFmtId="180" formatCode="#,##0.0_);[Red]\(#,##0.0\)"/>
  </numFmts>
  <fonts count="40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明朝"/>
      <family val="1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7" fontId="0" fillId="0" borderId="14" xfId="48" applyNumberFormat="1" applyFont="1" applyBorder="1" applyAlignment="1">
      <alignment vertical="center"/>
    </xf>
    <xf numFmtId="177" fontId="0" fillId="0" borderId="0" xfId="48" applyNumberFormat="1" applyFont="1" applyBorder="1" applyAlignment="1">
      <alignment vertical="center"/>
    </xf>
    <xf numFmtId="180" fontId="0" fillId="0" borderId="0" xfId="48" applyNumberFormat="1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177" fontId="5" fillId="0" borderId="16" xfId="48" applyNumberFormat="1" applyFont="1" applyBorder="1" applyAlignment="1">
      <alignment vertical="center"/>
    </xf>
    <xf numFmtId="177" fontId="5" fillId="0" borderId="17" xfId="48" applyNumberFormat="1" applyFont="1" applyBorder="1" applyAlignment="1">
      <alignment vertical="center"/>
    </xf>
    <xf numFmtId="180" fontId="5" fillId="0" borderId="17" xfId="48" applyNumberFormat="1" applyFont="1" applyBorder="1" applyAlignment="1">
      <alignment vertical="center"/>
    </xf>
    <xf numFmtId="177" fontId="0" fillId="0" borderId="14" xfId="48" applyNumberFormat="1" applyFont="1" applyFill="1" applyBorder="1" applyAlignment="1">
      <alignment vertical="center"/>
    </xf>
    <xf numFmtId="177" fontId="0" fillId="0" borderId="0" xfId="48" applyNumberFormat="1" applyFont="1" applyFill="1" applyBorder="1" applyAlignment="1">
      <alignment vertical="center"/>
    </xf>
    <xf numFmtId="180" fontId="0" fillId="0" borderId="0" xfId="48" applyNumberFormat="1" applyFont="1" applyFill="1" applyBorder="1" applyAlignment="1">
      <alignment vertical="center"/>
    </xf>
    <xf numFmtId="177" fontId="5" fillId="0" borderId="16" xfId="48" applyNumberFormat="1" applyFont="1" applyFill="1" applyBorder="1" applyAlignment="1">
      <alignment vertical="center"/>
    </xf>
    <xf numFmtId="177" fontId="5" fillId="0" borderId="17" xfId="48" applyNumberFormat="1" applyFont="1" applyFill="1" applyBorder="1" applyAlignment="1">
      <alignment vertical="center"/>
    </xf>
    <xf numFmtId="180" fontId="5" fillId="0" borderId="17" xfId="48" applyNumberFormat="1" applyFont="1" applyFill="1" applyBorder="1" applyAlignment="1">
      <alignment vertical="center"/>
    </xf>
    <xf numFmtId="177" fontId="0" fillId="0" borderId="14" xfId="48" applyNumberFormat="1" applyFont="1" applyFill="1" applyBorder="1" applyAlignment="1">
      <alignment vertical="center"/>
    </xf>
    <xf numFmtId="177" fontId="0" fillId="0" borderId="0" xfId="48" applyNumberFormat="1" applyFont="1" applyFill="1" applyBorder="1" applyAlignment="1">
      <alignment vertical="center"/>
    </xf>
    <xf numFmtId="180" fontId="0" fillId="0" borderId="0" xfId="48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177" fontId="0" fillId="0" borderId="14" xfId="48" applyNumberFormat="1" applyFont="1" applyBorder="1" applyAlignment="1">
      <alignment vertical="center"/>
    </xf>
    <xf numFmtId="177" fontId="0" fillId="0" borderId="0" xfId="48" applyNumberFormat="1" applyFont="1" applyBorder="1" applyAlignment="1">
      <alignment vertical="center"/>
    </xf>
    <xf numFmtId="180" fontId="0" fillId="0" borderId="0" xfId="48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SheetLayoutView="100" zoomScalePageLayoutView="0" workbookViewId="0" topLeftCell="A1">
      <selection activeCell="A1" sqref="A1:G1"/>
    </sheetView>
  </sheetViews>
  <sheetFormatPr defaultColWidth="9.00390625" defaultRowHeight="12"/>
  <cols>
    <col min="1" max="1" width="12.875" style="1" customWidth="1"/>
    <col min="2" max="2" width="15.875" style="1" customWidth="1"/>
    <col min="3" max="3" width="12.375" style="1" customWidth="1"/>
    <col min="4" max="4" width="17.875" style="1" customWidth="1"/>
    <col min="5" max="5" width="15.875" style="1" customWidth="1"/>
    <col min="6" max="6" width="12.375" style="1" customWidth="1"/>
    <col min="7" max="7" width="17.875" style="1" customWidth="1"/>
    <col min="8" max="16384" width="9.375" style="1" customWidth="1"/>
  </cols>
  <sheetData>
    <row r="1" spans="1:7" ht="39.75" customHeight="1">
      <c r="A1" s="31" t="s">
        <v>8</v>
      </c>
      <c r="B1" s="32"/>
      <c r="C1" s="32"/>
      <c r="D1" s="32"/>
      <c r="E1" s="32"/>
      <c r="F1" s="32"/>
      <c r="G1" s="32"/>
    </row>
    <row r="2" spans="1:7" s="2" customFormat="1" ht="18" customHeight="1" thickBot="1">
      <c r="A2" s="5"/>
      <c r="B2" s="5"/>
      <c r="C2" s="5"/>
      <c r="D2" s="5"/>
      <c r="E2" s="5"/>
      <c r="F2" s="5"/>
      <c r="G2" s="6" t="s">
        <v>3</v>
      </c>
    </row>
    <row r="3" spans="1:7" s="4" customFormat="1" ht="18" customHeight="1">
      <c r="A3" s="35" t="s">
        <v>5</v>
      </c>
      <c r="B3" s="33" t="s">
        <v>4</v>
      </c>
      <c r="C3" s="33"/>
      <c r="D3" s="33"/>
      <c r="E3" s="33"/>
      <c r="F3" s="33"/>
      <c r="G3" s="34"/>
    </row>
    <row r="4" spans="1:7" s="4" customFormat="1" ht="18" customHeight="1">
      <c r="A4" s="36"/>
      <c r="B4" s="38" t="s">
        <v>9</v>
      </c>
      <c r="C4" s="39"/>
      <c r="D4" s="37"/>
      <c r="E4" s="38" t="s">
        <v>10</v>
      </c>
      <c r="F4" s="39"/>
      <c r="G4" s="39"/>
    </row>
    <row r="5" spans="1:7" s="4" customFormat="1" ht="18" customHeight="1">
      <c r="A5" s="37"/>
      <c r="B5" s="8" t="s">
        <v>0</v>
      </c>
      <c r="C5" s="8" t="s">
        <v>1</v>
      </c>
      <c r="D5" s="8" t="s">
        <v>6</v>
      </c>
      <c r="E5" s="8" t="s">
        <v>2</v>
      </c>
      <c r="F5" s="8" t="s">
        <v>1</v>
      </c>
      <c r="G5" s="9" t="s">
        <v>6</v>
      </c>
    </row>
    <row r="6" spans="1:7" s="2" customFormat="1" ht="18" customHeight="1">
      <c r="A6" s="3" t="str">
        <f>"平成"&amp;A7-1&amp;"年度"</f>
        <v>平成16年度</v>
      </c>
      <c r="B6" s="10">
        <v>101863</v>
      </c>
      <c r="C6" s="11">
        <v>365</v>
      </c>
      <c r="D6" s="12">
        <v>279.1</v>
      </c>
      <c r="E6" s="11">
        <v>172509</v>
      </c>
      <c r="F6" s="11">
        <v>243</v>
      </c>
      <c r="G6" s="12">
        <v>709.9</v>
      </c>
    </row>
    <row r="7" spans="1:7" s="2" customFormat="1" ht="18" customHeight="1">
      <c r="A7" s="3">
        <f>A8-1</f>
        <v>17</v>
      </c>
      <c r="B7" s="10">
        <v>102984</v>
      </c>
      <c r="C7" s="11">
        <v>365</v>
      </c>
      <c r="D7" s="12">
        <v>282.1</v>
      </c>
      <c r="E7" s="11">
        <v>166900</v>
      </c>
      <c r="F7" s="11">
        <v>244</v>
      </c>
      <c r="G7" s="12">
        <v>684</v>
      </c>
    </row>
    <row r="8" spans="1:7" s="2" customFormat="1" ht="18" customHeight="1">
      <c r="A8" s="3">
        <f>A9-1</f>
        <v>18</v>
      </c>
      <c r="B8" s="27">
        <v>100577</v>
      </c>
      <c r="C8" s="28">
        <v>365</v>
      </c>
      <c r="D8" s="29">
        <v>275.6</v>
      </c>
      <c r="E8" s="28">
        <v>172413</v>
      </c>
      <c r="F8" s="28">
        <v>245</v>
      </c>
      <c r="G8" s="29">
        <v>703.7</v>
      </c>
    </row>
    <row r="9" spans="1:7" s="7" customFormat="1" ht="18" customHeight="1">
      <c r="A9" s="3">
        <f>A10-1</f>
        <v>19</v>
      </c>
      <c r="B9" s="10">
        <v>104150</v>
      </c>
      <c r="C9" s="11">
        <v>366</v>
      </c>
      <c r="D9" s="12">
        <v>284.6</v>
      </c>
      <c r="E9" s="11">
        <v>172197</v>
      </c>
      <c r="F9" s="11">
        <v>245</v>
      </c>
      <c r="G9" s="12">
        <v>702.8</v>
      </c>
    </row>
    <row r="10" spans="1:7" s="7" customFormat="1" ht="18" customHeight="1">
      <c r="A10" s="13">
        <v>20</v>
      </c>
      <c r="B10" s="14">
        <v>102203</v>
      </c>
      <c r="C10" s="15">
        <v>365</v>
      </c>
      <c r="D10" s="16">
        <v>280</v>
      </c>
      <c r="E10" s="15">
        <v>160247</v>
      </c>
      <c r="F10" s="15">
        <v>243</v>
      </c>
      <c r="G10" s="16">
        <v>659.5</v>
      </c>
    </row>
    <row r="11" s="2" customFormat="1" ht="18" customHeight="1" thickBot="1"/>
    <row r="12" spans="1:7" s="4" customFormat="1" ht="18" customHeight="1">
      <c r="A12" s="35" t="s">
        <v>5</v>
      </c>
      <c r="B12" s="33" t="s">
        <v>7</v>
      </c>
      <c r="C12" s="33"/>
      <c r="D12" s="33"/>
      <c r="E12" s="33"/>
      <c r="F12" s="33"/>
      <c r="G12" s="34"/>
    </row>
    <row r="13" spans="1:7" s="4" customFormat="1" ht="18" customHeight="1">
      <c r="A13" s="36"/>
      <c r="B13" s="38" t="s">
        <v>9</v>
      </c>
      <c r="C13" s="39"/>
      <c r="D13" s="37"/>
      <c r="E13" s="38" t="s">
        <v>10</v>
      </c>
      <c r="F13" s="39"/>
      <c r="G13" s="39"/>
    </row>
    <row r="14" spans="1:7" s="4" customFormat="1" ht="18" customHeight="1">
      <c r="A14" s="37"/>
      <c r="B14" s="8" t="s">
        <v>0</v>
      </c>
      <c r="C14" s="8" t="s">
        <v>1</v>
      </c>
      <c r="D14" s="8" t="s">
        <v>6</v>
      </c>
      <c r="E14" s="8" t="s">
        <v>2</v>
      </c>
      <c r="F14" s="8" t="s">
        <v>1</v>
      </c>
      <c r="G14" s="9" t="s">
        <v>6</v>
      </c>
    </row>
    <row r="15" spans="1:7" s="2" customFormat="1" ht="18" customHeight="1">
      <c r="A15" s="3" t="str">
        <f>"平成"&amp;A16-1&amp;"年度"</f>
        <v>平成16年度</v>
      </c>
      <c r="B15" s="17">
        <v>48954</v>
      </c>
      <c r="C15" s="18">
        <v>365</v>
      </c>
      <c r="D15" s="19">
        <v>134.1</v>
      </c>
      <c r="E15" s="18">
        <v>88437</v>
      </c>
      <c r="F15" s="18">
        <v>270</v>
      </c>
      <c r="G15" s="19">
        <v>327.5</v>
      </c>
    </row>
    <row r="16" spans="1:7" s="2" customFormat="1" ht="18" customHeight="1">
      <c r="A16" s="3">
        <f>A17-1</f>
        <v>17</v>
      </c>
      <c r="B16" s="17">
        <v>47096</v>
      </c>
      <c r="C16" s="18">
        <v>365</v>
      </c>
      <c r="D16" s="19">
        <v>129</v>
      </c>
      <c r="E16" s="18">
        <v>74706</v>
      </c>
      <c r="F16" s="18">
        <v>271</v>
      </c>
      <c r="G16" s="19">
        <v>275.7</v>
      </c>
    </row>
    <row r="17" spans="1:7" s="2" customFormat="1" ht="18" customHeight="1">
      <c r="A17" s="3">
        <f>A18-1</f>
        <v>18</v>
      </c>
      <c r="B17" s="23">
        <v>43835</v>
      </c>
      <c r="C17" s="24">
        <v>365</v>
      </c>
      <c r="D17" s="25">
        <v>120.1</v>
      </c>
      <c r="E17" s="24">
        <v>67392</v>
      </c>
      <c r="F17" s="24">
        <v>272</v>
      </c>
      <c r="G17" s="25">
        <v>247.8</v>
      </c>
    </row>
    <row r="18" spans="1:7" s="26" customFormat="1" ht="18" customHeight="1">
      <c r="A18" s="3">
        <f>A19-1</f>
        <v>19</v>
      </c>
      <c r="B18" s="17">
        <v>46116</v>
      </c>
      <c r="C18" s="18">
        <v>366</v>
      </c>
      <c r="D18" s="19">
        <v>126</v>
      </c>
      <c r="E18" s="18">
        <v>67107</v>
      </c>
      <c r="F18" s="18">
        <v>270</v>
      </c>
      <c r="G18" s="19">
        <v>248.5</v>
      </c>
    </row>
    <row r="19" spans="1:7" s="7" customFormat="1" ht="18" customHeight="1">
      <c r="A19" s="13">
        <v>20</v>
      </c>
      <c r="B19" s="20">
        <v>46509</v>
      </c>
      <c r="C19" s="21">
        <v>365</v>
      </c>
      <c r="D19" s="22">
        <v>127.4</v>
      </c>
      <c r="E19" s="21">
        <v>71797</v>
      </c>
      <c r="F19" s="21">
        <v>269</v>
      </c>
      <c r="G19" s="22">
        <v>266.9</v>
      </c>
    </row>
    <row r="20" s="2" customFormat="1" ht="18" customHeight="1">
      <c r="B20" s="30" t="s">
        <v>11</v>
      </c>
    </row>
  </sheetData>
  <sheetProtection/>
  <mergeCells count="9">
    <mergeCell ref="A1:G1"/>
    <mergeCell ref="B3:G3"/>
    <mergeCell ref="A3:A5"/>
    <mergeCell ref="A12:A14"/>
    <mergeCell ref="B12:G12"/>
    <mergeCell ref="B4:D4"/>
    <mergeCell ref="E4:G4"/>
    <mergeCell ref="B13:D13"/>
    <mergeCell ref="E13:G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2010-04-22T02:32:59Z</cp:lastPrinted>
  <dcterms:created xsi:type="dcterms:W3CDTF">1997-01-08T22:48:59Z</dcterms:created>
  <dcterms:modified xsi:type="dcterms:W3CDTF">2010-04-22T02:33:01Z</dcterms:modified>
  <cp:category/>
  <cp:version/>
  <cp:contentType/>
  <cp:contentStatus/>
</cp:coreProperties>
</file>