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121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<sst xmlns="http://schemas.openxmlformats.org/spreadsheetml/2006/main" count="18" uniqueCount="17">
  <si>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介護度別要介護認定者数</t>
  </si>
  <si>
    <t>介護保険被保険者数および認定者状況</t>
  </si>
  <si>
    <t>要介護1</t>
  </si>
  <si>
    <t>要介護2</t>
  </si>
  <si>
    <t>要介護3</t>
  </si>
  <si>
    <t>要介護4</t>
  </si>
  <si>
    <t>要介護5</t>
  </si>
  <si>
    <t>資料：長寿介護課</t>
  </si>
  <si>
    <t>各年 3月末現在</t>
  </si>
  <si>
    <t>　計</t>
  </si>
  <si>
    <t>要介護認定者数
　（1号および2号）</t>
  </si>
  <si>
    <t>　（2号）</t>
  </si>
  <si>
    <t>要支援1</t>
  </si>
  <si>
    <t>要支援2</t>
  </si>
  <si>
    <t>　　　　　　－</t>
  </si>
  <si>
    <t>　内75歳以上</t>
  </si>
  <si>
    <t>第1号被保険者数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</si>
</sst>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 wrapText="1"/>
    </xf>
    <xf numFmtId="38" fontId="0" fillId="0" borderId="0" xfId="48" applyFont="1" applyAlignment="1">
      <alignment horizontal="left" vertical="center" indent="1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38" fontId="4" fillId="0" borderId="13" xfId="48" applyFont="1" applyBorder="1" applyAlignment="1">
      <alignment horizontal="left" vertical="center" indent="1"/>
    </xf>
    <xf numFmtId="176" fontId="4" fillId="0" borderId="13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38" fontId="0" fillId="0" borderId="0" xfId="48" applyFont="1" applyAlignment="1">
      <alignment horizontal="left" vertical="center" wrapText="1"/>
    </xf>
    <xf numFmtId="38" fontId="4" fillId="0" borderId="12" xfId="48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38" fontId="3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26.00390625" style="1" bestFit="1" customWidth="1"/>
    <col min="2" max="6" width="15.875" style="1" customWidth="1"/>
    <col min="7" max="16384" width="9.375" style="1" customWidth="1"/>
  </cols>
  <sheetData>
    <row r="1" spans="1:6" ht="17.25">
      <c r="A1" s="16" t="s">
        <v>1</v>
      </c>
      <c r="B1" s="16"/>
      <c r="C1" s="16"/>
      <c r="D1" s="16"/>
      <c r="E1" s="16"/>
      <c r="F1" s="16"/>
    </row>
    <row r="2" spans="5:6" ht="18" customHeight="1" thickBot="1">
      <c r="E2" s="4"/>
      <c r="F2" s="4" t="s">
        <v>8</v>
      </c>
    </row>
    <row r="3" spans="1:6" ht="18" customHeight="1">
      <c r="A3" s="5"/>
      <c r="B3" s="6" t="str">
        <f>"平成"&amp;C3-1&amp;"年度"</f>
        <v>平成16年度</v>
      </c>
      <c r="C3" s="6">
        <f>D3-1</f>
        <v>17</v>
      </c>
      <c r="D3" s="7">
        <f>+E3-1</f>
        <v>18</v>
      </c>
      <c r="E3" s="7">
        <f>+F3-1</f>
        <v>19</v>
      </c>
      <c r="F3" s="13">
        <v>20</v>
      </c>
    </row>
    <row r="4" spans="1:6" ht="27.75" customHeight="1">
      <c r="A4" s="12" t="s">
        <v>16</v>
      </c>
      <c r="B4" s="8">
        <v>19522</v>
      </c>
      <c r="C4" s="8">
        <v>20112</v>
      </c>
      <c r="D4" s="8">
        <v>20993</v>
      </c>
      <c r="E4" s="8">
        <v>21693</v>
      </c>
      <c r="F4" s="15">
        <v>22506</v>
      </c>
    </row>
    <row r="5" spans="1:6" ht="18" customHeight="1">
      <c r="A5" s="1" t="s">
        <v>15</v>
      </c>
      <c r="B5" s="8">
        <v>9456</v>
      </c>
      <c r="C5" s="8">
        <v>9822</v>
      </c>
      <c r="D5" s="8">
        <v>10209</v>
      </c>
      <c r="E5" s="8">
        <v>10556</v>
      </c>
      <c r="F5" s="15">
        <v>10895</v>
      </c>
    </row>
    <row r="6" spans="1:6" ht="27.75" customHeight="1">
      <c r="A6" s="2" t="s">
        <v>10</v>
      </c>
      <c r="B6" s="8">
        <v>3108</v>
      </c>
      <c r="C6" s="8">
        <v>3222</v>
      </c>
      <c r="D6" s="8">
        <v>3341</v>
      </c>
      <c r="E6" s="8">
        <v>3466</v>
      </c>
      <c r="F6" s="15">
        <v>3599</v>
      </c>
    </row>
    <row r="7" spans="1:6" ht="18" customHeight="1">
      <c r="A7" s="1" t="s">
        <v>11</v>
      </c>
      <c r="B7" s="8">
        <v>86</v>
      </c>
      <c r="C7" s="8">
        <v>102</v>
      </c>
      <c r="D7" s="8">
        <v>105</v>
      </c>
      <c r="E7" s="8">
        <v>111</v>
      </c>
      <c r="F7" s="15">
        <v>105</v>
      </c>
    </row>
    <row r="8" spans="1:6" ht="18" customHeight="1">
      <c r="A8" s="1" t="s">
        <v>0</v>
      </c>
      <c r="B8" s="8"/>
      <c r="C8" s="8"/>
      <c r="D8" s="8"/>
      <c r="E8" s="8"/>
      <c r="F8" s="15"/>
    </row>
    <row r="9" spans="1:6" ht="18" customHeight="1">
      <c r="A9" s="3" t="s">
        <v>12</v>
      </c>
      <c r="B9" s="8">
        <v>390</v>
      </c>
      <c r="C9" s="8">
        <v>413</v>
      </c>
      <c r="D9" s="8">
        <v>372</v>
      </c>
      <c r="E9" s="8">
        <v>399</v>
      </c>
      <c r="F9" s="15">
        <v>462</v>
      </c>
    </row>
    <row r="10" spans="1:6" ht="18" customHeight="1">
      <c r="A10" s="3" t="s">
        <v>13</v>
      </c>
      <c r="B10" s="11" t="s">
        <v>14</v>
      </c>
      <c r="C10" s="11" t="s">
        <v>14</v>
      </c>
      <c r="D10" s="8">
        <v>366</v>
      </c>
      <c r="E10" s="8">
        <v>361</v>
      </c>
      <c r="F10" s="15">
        <v>384</v>
      </c>
    </row>
    <row r="11" spans="1:6" ht="18" customHeight="1">
      <c r="A11" s="3" t="s">
        <v>2</v>
      </c>
      <c r="B11" s="8">
        <v>977</v>
      </c>
      <c r="C11" s="8">
        <v>1050</v>
      </c>
      <c r="D11" s="8">
        <v>591</v>
      </c>
      <c r="E11" s="8">
        <v>593</v>
      </c>
      <c r="F11" s="15">
        <v>610</v>
      </c>
    </row>
    <row r="12" spans="1:6" ht="18" customHeight="1">
      <c r="A12" s="3" t="s">
        <v>3</v>
      </c>
      <c r="B12" s="8">
        <v>466</v>
      </c>
      <c r="C12" s="8">
        <v>521</v>
      </c>
      <c r="D12" s="8">
        <v>571</v>
      </c>
      <c r="E12" s="8">
        <v>646</v>
      </c>
      <c r="F12" s="15">
        <v>644</v>
      </c>
    </row>
    <row r="13" spans="1:6" ht="18" customHeight="1">
      <c r="A13" s="3" t="s">
        <v>4</v>
      </c>
      <c r="B13" s="8">
        <v>449</v>
      </c>
      <c r="C13" s="8">
        <v>409</v>
      </c>
      <c r="D13" s="8">
        <v>548</v>
      </c>
      <c r="E13" s="8">
        <v>582</v>
      </c>
      <c r="F13" s="15">
        <v>543</v>
      </c>
    </row>
    <row r="14" spans="1:6" ht="18" customHeight="1">
      <c r="A14" s="3" t="s">
        <v>5</v>
      </c>
      <c r="B14" s="8">
        <v>424</v>
      </c>
      <c r="C14" s="8">
        <v>458</v>
      </c>
      <c r="D14" s="8">
        <v>464</v>
      </c>
      <c r="E14" s="8">
        <v>466</v>
      </c>
      <c r="F14" s="15">
        <v>471</v>
      </c>
    </row>
    <row r="15" spans="1:6" ht="18" customHeight="1">
      <c r="A15" s="3" t="s">
        <v>6</v>
      </c>
      <c r="B15" s="8">
        <v>402</v>
      </c>
      <c r="C15" s="8">
        <v>371</v>
      </c>
      <c r="D15" s="8">
        <v>429</v>
      </c>
      <c r="E15" s="8">
        <v>419</v>
      </c>
      <c r="F15" s="15">
        <v>485</v>
      </c>
    </row>
    <row r="16" spans="1:6" ht="18" customHeight="1">
      <c r="A16" s="9" t="s">
        <v>9</v>
      </c>
      <c r="B16" s="10">
        <v>3108</v>
      </c>
      <c r="C16" s="10">
        <v>3222</v>
      </c>
      <c r="D16" s="10">
        <v>3341</v>
      </c>
      <c r="E16" s="10">
        <v>3466</v>
      </c>
      <c r="F16" s="14">
        <v>3599</v>
      </c>
    </row>
    <row r="17" ht="18" customHeight="1">
      <c r="A17" s="1" t="s">
        <v>7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2010-04-21T08:12:38Z</cp:lastPrinted>
  <dcterms:created xsi:type="dcterms:W3CDTF">2005-05-24T07:26:46Z</dcterms:created>
  <dcterms:modified xsi:type="dcterms:W3CDTF">2010-04-21T08:12:42Z</dcterms:modified>
  <cp:category/>
  <cp:version/>
  <cp:contentType/>
  <cp:contentStatus/>
</cp:coreProperties>
</file>