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12645" windowHeight="8055" activeTab="0"/>
  </bookViews>
  <sheets>
    <sheet name="09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<sst xmlns="http://schemas.openxmlformats.org/spreadsheetml/2006/main" count="16" uniqueCount="16">
  <si>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年度</t>
  </si>
  <si>
    <t>自動車保有台数</t>
  </si>
  <si>
    <t>総数</t>
  </si>
  <si>
    <t>乗用車</t>
  </si>
  <si>
    <t>貨物用</t>
  </si>
  <si>
    <t>バス</t>
  </si>
  <si>
    <t>軽四輪</t>
  </si>
  <si>
    <t>普通</t>
  </si>
  <si>
    <t>小型</t>
  </si>
  <si>
    <t>乗用</t>
  </si>
  <si>
    <t>貨物</t>
  </si>
  <si>
    <t>資料：北陸信越運輸局石川運輸支局</t>
  </si>
  <si>
    <t>各年3月31日現在　単位：台</t>
  </si>
  <si>
    <t>小型二輪
(軽二輪含)</t>
  </si>
  <si>
    <t>特種(殊)
車
(軽四輪含)</t>
  </si>
  <si>
    <t>被
けん引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</si>
</sst>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13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A1" sqref="A1:K1"/>
    </sheetView>
  </sheetViews>
  <sheetFormatPr defaultColWidth="9.00390625" defaultRowHeight="12"/>
  <cols>
    <col min="1" max="1" width="11.375" style="0" customWidth="1"/>
    <col min="2" max="2" width="10.375" style="0" customWidth="1"/>
    <col min="3" max="3" width="9.875" style="0" customWidth="1"/>
    <col min="4" max="5" width="8.875" style="0" customWidth="1"/>
    <col min="6" max="7" width="7.875" style="0" customWidth="1"/>
    <col min="8" max="9" width="10.875" style="0" customWidth="1"/>
    <col min="10" max="10" width="9.875" style="0" customWidth="1"/>
    <col min="11" max="11" width="8.875" style="0" customWidth="1"/>
  </cols>
  <sheetData>
    <row r="1" spans="1:11" ht="17.25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ht="18" customHeight="1" thickBot="1">
      <c r="K2" s="2" t="s">
        <v>12</v>
      </c>
    </row>
    <row r="3" spans="1:11" ht="18" customHeight="1">
      <c r="A3" s="20" t="s">
        <v>0</v>
      </c>
      <c r="B3" s="15" t="s">
        <v>2</v>
      </c>
      <c r="C3" s="15" t="s">
        <v>3</v>
      </c>
      <c r="D3" s="15" t="s">
        <v>4</v>
      </c>
      <c r="E3" s="15"/>
      <c r="F3" s="15"/>
      <c r="G3" s="15" t="s">
        <v>5</v>
      </c>
      <c r="H3" s="17" t="s">
        <v>14</v>
      </c>
      <c r="I3" s="17" t="s">
        <v>13</v>
      </c>
      <c r="J3" s="15" t="s">
        <v>6</v>
      </c>
      <c r="K3" s="18"/>
    </row>
    <row r="4" spans="1:11" ht="27.75" customHeight="1">
      <c r="A4" s="21"/>
      <c r="B4" s="16"/>
      <c r="C4" s="16"/>
      <c r="D4" s="3" t="s">
        <v>7</v>
      </c>
      <c r="E4" s="3" t="s">
        <v>8</v>
      </c>
      <c r="F4" s="4" t="s">
        <v>15</v>
      </c>
      <c r="G4" s="16"/>
      <c r="H4" s="16"/>
      <c r="I4" s="19"/>
      <c r="J4" s="3" t="s">
        <v>9</v>
      </c>
      <c r="K4" s="5" t="s">
        <v>10</v>
      </c>
    </row>
    <row r="5" spans="1:11" ht="18" customHeight="1">
      <c r="A5" s="1" t="str">
        <f>"平成"&amp;A6-1&amp;"年度"</f>
        <v>平成16年度</v>
      </c>
      <c r="B5" s="12">
        <v>86779</v>
      </c>
      <c r="C5" s="13">
        <v>47545</v>
      </c>
      <c r="D5" s="13">
        <v>3201</v>
      </c>
      <c r="E5" s="13">
        <v>4717</v>
      </c>
      <c r="F5" s="13">
        <v>69</v>
      </c>
      <c r="G5" s="13">
        <v>344</v>
      </c>
      <c r="H5" s="13">
        <v>2363</v>
      </c>
      <c r="I5" s="13">
        <v>1855</v>
      </c>
      <c r="J5" s="13">
        <v>18364</v>
      </c>
      <c r="K5" s="13">
        <v>8321</v>
      </c>
    </row>
    <row r="6" spans="1:11" ht="18" customHeight="1">
      <c r="A6" s="1">
        <f>A7-1</f>
        <v>17</v>
      </c>
      <c r="B6" s="10">
        <v>88086</v>
      </c>
      <c r="C6" s="11">
        <v>47780</v>
      </c>
      <c r="D6" s="11">
        <v>3232</v>
      </c>
      <c r="E6" s="11">
        <v>4651</v>
      </c>
      <c r="F6" s="11">
        <v>71</v>
      </c>
      <c r="G6" s="11">
        <v>316</v>
      </c>
      <c r="H6" s="11">
        <v>2412</v>
      </c>
      <c r="I6" s="11">
        <v>1893</v>
      </c>
      <c r="J6" s="11">
        <v>19401</v>
      </c>
      <c r="K6" s="11">
        <v>8330</v>
      </c>
    </row>
    <row r="7" spans="1:11" ht="18" customHeight="1">
      <c r="A7" s="1">
        <f>A8-1</f>
        <v>18</v>
      </c>
      <c r="B7" s="10">
        <v>89005</v>
      </c>
      <c r="C7" s="11">
        <v>47422</v>
      </c>
      <c r="D7" s="11">
        <v>3276</v>
      </c>
      <c r="E7" s="11">
        <v>4561</v>
      </c>
      <c r="F7" s="11">
        <v>77</v>
      </c>
      <c r="G7" s="11">
        <v>330</v>
      </c>
      <c r="H7" s="11">
        <v>2445</v>
      </c>
      <c r="I7" s="11">
        <v>1973</v>
      </c>
      <c r="J7" s="11">
        <v>20757</v>
      </c>
      <c r="K7" s="11">
        <v>8164</v>
      </c>
    </row>
    <row r="8" spans="1:11" ht="18" customHeight="1">
      <c r="A8" s="9">
        <f>+A9-1</f>
        <v>19</v>
      </c>
      <c r="B8" s="10">
        <v>89255</v>
      </c>
      <c r="C8" s="11">
        <v>46871</v>
      </c>
      <c r="D8" s="11">
        <v>3252</v>
      </c>
      <c r="E8" s="11">
        <v>4494</v>
      </c>
      <c r="F8" s="11">
        <v>86</v>
      </c>
      <c r="G8" s="11">
        <v>349</v>
      </c>
      <c r="H8" s="11">
        <v>2414</v>
      </c>
      <c r="I8" s="11">
        <v>1945</v>
      </c>
      <c r="J8" s="11">
        <v>21734</v>
      </c>
      <c r="K8" s="11">
        <v>8110</v>
      </c>
    </row>
    <row r="9" spans="1:11" ht="18" customHeight="1">
      <c r="A9" s="6">
        <v>20</v>
      </c>
      <c r="B9" s="7">
        <v>89213</v>
      </c>
      <c r="C9" s="8">
        <v>46203</v>
      </c>
      <c r="D9" s="8">
        <v>3165</v>
      </c>
      <c r="E9" s="8">
        <v>4329</v>
      </c>
      <c r="F9" s="8">
        <v>87</v>
      </c>
      <c r="G9" s="8">
        <v>327</v>
      </c>
      <c r="H9" s="8">
        <v>2404</v>
      </c>
      <c r="I9" s="8">
        <v>1972</v>
      </c>
      <c r="J9" s="8">
        <v>22719</v>
      </c>
      <c r="K9" s="8">
        <v>8007</v>
      </c>
    </row>
    <row r="10" ht="18" customHeight="1">
      <c r="A10" t="s">
        <v>11</v>
      </c>
    </row>
  </sheetData>
  <sheetProtection/>
  <mergeCells count="9">
    <mergeCell ref="A1:K1"/>
    <mergeCell ref="G3:G4"/>
    <mergeCell ref="H3:H4"/>
    <mergeCell ref="J3:K3"/>
    <mergeCell ref="I3:I4"/>
    <mergeCell ref="A3:A4"/>
    <mergeCell ref="B3:B4"/>
    <mergeCell ref="C3:C4"/>
    <mergeCell ref="D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2010-04-23T05:59:37Z</cp:lastPrinted>
  <dcterms:created xsi:type="dcterms:W3CDTF">1997-01-08T22:48:59Z</dcterms:created>
  <dcterms:modified xsi:type="dcterms:W3CDTF">2010-04-23T06:00:24Z</dcterms:modified>
  <cp:category/>
  <cp:version/>
  <cp:contentType/>
  <cp:contentStatus/>
</cp:coreProperties>
</file>