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120" activeTab="0"/>
  </bookViews>
  <sheets>
    <sheet name="0203" sheetId="1" r:id="rId1"/>
  </sheets>
  <definedNames>
    <definedName name="_xlnm.Print_Area" localSheetId="0">'0203'!$A$1:$F$33</definedName>
  </definedNames>
  <calcPr fullCalcOnLoad="1"/>
</workbook>
</file>

<file path=xl/sharedStrings.xml><?xml version="1.0" encoding="utf-8"?>
<sst xmlns="http://schemas.openxmlformats.org/spreadsheetml/2006/main" count="34" uniqueCount="34">
  <si>
    <t xml:space="preserve"> </t>
  </si>
  <si>
    <t>石川</t>
  </si>
  <si>
    <t>柏野</t>
  </si>
  <si>
    <t>笠間</t>
  </si>
  <si>
    <t>一木</t>
  </si>
  <si>
    <t>出城</t>
  </si>
  <si>
    <t>御手洗</t>
  </si>
  <si>
    <t>旭</t>
  </si>
  <si>
    <t>中奥</t>
  </si>
  <si>
    <t>林中</t>
  </si>
  <si>
    <t>郷</t>
  </si>
  <si>
    <t>山島</t>
  </si>
  <si>
    <t>美川</t>
  </si>
  <si>
    <t>蝶屋</t>
  </si>
  <si>
    <t>湊</t>
  </si>
  <si>
    <t>一ノ宮</t>
  </si>
  <si>
    <t>鶴来</t>
  </si>
  <si>
    <t>蔵山</t>
  </si>
  <si>
    <t>林</t>
  </si>
  <si>
    <t>舘畑</t>
  </si>
  <si>
    <t>河内</t>
  </si>
  <si>
    <t>吉野谷</t>
  </si>
  <si>
    <t>鳥越</t>
  </si>
  <si>
    <t>尾口</t>
  </si>
  <si>
    <t>白峰</t>
  </si>
  <si>
    <t>松任</t>
  </si>
  <si>
    <t>地区名</t>
  </si>
  <si>
    <t>資料：市民課</t>
  </si>
  <si>
    <t>宮保</t>
  </si>
  <si>
    <t>千代野</t>
  </si>
  <si>
    <t>加賀野</t>
  </si>
  <si>
    <t>各年12月31日現在　単位：世帯</t>
  </si>
  <si>
    <t>総数</t>
  </si>
  <si>
    <t>地区別世帯数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</si>
</sst>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;&quot;△ &quot;#,##0"/>
  </numFmts>
  <fonts count="39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2">
    <xf numFmtId="0" fontId="0" fillId="0" borderId="0" applyBorder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 applyBorder="0">
      <alignment vertical="center"/>
      <protection/>
    </xf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176" fontId="4" fillId="0" borderId="14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60" applyBorder="1" applyAlignment="1">
      <alignment horizontal="center" vertical="center"/>
      <protection/>
    </xf>
    <xf numFmtId="0" fontId="0" fillId="0" borderId="17" xfId="60" applyBorder="1" applyAlignment="1">
      <alignment horizontal="center" vertical="center"/>
      <protection/>
    </xf>
    <xf numFmtId="176" fontId="4" fillId="0" borderId="0" xfId="0" applyNumberFormat="1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toukei_H17020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A1" sqref="A1:F1"/>
    </sheetView>
  </sheetViews>
  <sheetFormatPr defaultColWidth="10.875" defaultRowHeight="12"/>
  <cols>
    <col min="1" max="1" width="21.125" style="1" customWidth="1"/>
    <col min="2" max="6" width="16.875" style="1" customWidth="1"/>
    <col min="7" max="16384" width="10.875" style="1" customWidth="1"/>
  </cols>
  <sheetData>
    <row r="1" spans="1:6" ht="17.25">
      <c r="A1" s="17" t="s">
        <v>33</v>
      </c>
      <c r="B1" s="17"/>
      <c r="C1" s="17"/>
      <c r="D1" s="17"/>
      <c r="E1" s="17"/>
      <c r="F1" s="17"/>
    </row>
    <row r="2" spans="1:6" ht="18" customHeight="1" thickBot="1">
      <c r="A2" s="8"/>
      <c r="B2" s="8" t="s">
        <v>0</v>
      </c>
      <c r="C2" s="8"/>
      <c r="D2" s="8"/>
      <c r="F2" s="9" t="s">
        <v>31</v>
      </c>
    </row>
    <row r="3" spans="1:6" ht="18" customHeight="1">
      <c r="A3" s="10" t="s">
        <v>26</v>
      </c>
      <c r="B3" s="11" t="str">
        <f>"平成"&amp;C3-1&amp;"年"</f>
        <v>平成17年</v>
      </c>
      <c r="C3" s="11">
        <f>D3-1</f>
        <v>18</v>
      </c>
      <c r="D3" s="11">
        <f>E3-1</f>
        <v>19</v>
      </c>
      <c r="E3" s="12">
        <f>+F3-1</f>
        <v>20</v>
      </c>
      <c r="F3" s="14">
        <v>21</v>
      </c>
    </row>
    <row r="4" spans="1:6" ht="18" customHeight="1">
      <c r="A4" s="6" t="s">
        <v>32</v>
      </c>
      <c r="B4" s="7">
        <v>36245</v>
      </c>
      <c r="C4" s="7">
        <v>36985</v>
      </c>
      <c r="D4" s="13">
        <v>37618</v>
      </c>
      <c r="E4" s="13">
        <v>38135</v>
      </c>
      <c r="F4" s="13">
        <f>SUM(F5:F32)</f>
        <v>38537</v>
      </c>
    </row>
    <row r="5" spans="1:6" ht="18" customHeight="1">
      <c r="A5" s="4" t="s">
        <v>25</v>
      </c>
      <c r="B5" s="2">
        <v>5181</v>
      </c>
      <c r="C5" s="2">
        <v>5304</v>
      </c>
      <c r="D5" s="2">
        <v>5438</v>
      </c>
      <c r="E5" s="15">
        <v>5541</v>
      </c>
      <c r="F5" s="15">
        <v>5587</v>
      </c>
    </row>
    <row r="6" spans="1:6" ht="18" customHeight="1">
      <c r="A6" s="4" t="s">
        <v>1</v>
      </c>
      <c r="B6" s="2">
        <v>1417</v>
      </c>
      <c r="C6" s="2">
        <v>1425</v>
      </c>
      <c r="D6" s="2">
        <v>1448</v>
      </c>
      <c r="E6" s="15">
        <v>1460</v>
      </c>
      <c r="F6" s="15">
        <v>1478</v>
      </c>
    </row>
    <row r="7" spans="1:6" ht="18" customHeight="1">
      <c r="A7" s="4" t="s">
        <v>2</v>
      </c>
      <c r="B7" s="2">
        <v>291</v>
      </c>
      <c r="C7" s="2">
        <v>296</v>
      </c>
      <c r="D7" s="2">
        <v>299</v>
      </c>
      <c r="E7" s="15">
        <v>299</v>
      </c>
      <c r="F7" s="15">
        <v>301</v>
      </c>
    </row>
    <row r="8" spans="1:6" ht="18" customHeight="1">
      <c r="A8" s="4" t="s">
        <v>3</v>
      </c>
      <c r="B8" s="2">
        <v>743</v>
      </c>
      <c r="C8" s="2">
        <v>756</v>
      </c>
      <c r="D8" s="2">
        <v>767</v>
      </c>
      <c r="E8" s="15">
        <v>767</v>
      </c>
      <c r="F8" s="15">
        <v>774</v>
      </c>
    </row>
    <row r="9" spans="1:6" ht="18" customHeight="1">
      <c r="A9" s="4" t="s">
        <v>28</v>
      </c>
      <c r="B9" s="2">
        <v>535</v>
      </c>
      <c r="C9" s="2">
        <v>540</v>
      </c>
      <c r="D9" s="2">
        <v>549</v>
      </c>
      <c r="E9" s="15">
        <v>555</v>
      </c>
      <c r="F9" s="15">
        <v>547</v>
      </c>
    </row>
    <row r="10" spans="1:6" ht="18" customHeight="1">
      <c r="A10" s="4" t="s">
        <v>4</v>
      </c>
      <c r="B10" s="2">
        <v>863</v>
      </c>
      <c r="C10" s="2">
        <v>918</v>
      </c>
      <c r="D10" s="2">
        <v>924</v>
      </c>
      <c r="E10" s="15">
        <v>945</v>
      </c>
      <c r="F10" s="15">
        <v>965</v>
      </c>
    </row>
    <row r="11" spans="1:6" ht="18" customHeight="1">
      <c r="A11" s="4" t="s">
        <v>5</v>
      </c>
      <c r="B11" s="2">
        <v>2544</v>
      </c>
      <c r="C11" s="2">
        <v>2626</v>
      </c>
      <c r="D11" s="2">
        <v>2721</v>
      </c>
      <c r="E11" s="15">
        <v>2811</v>
      </c>
      <c r="F11" s="15">
        <v>2937</v>
      </c>
    </row>
    <row r="12" spans="1:6" ht="18" customHeight="1">
      <c r="A12" s="4" t="s">
        <v>6</v>
      </c>
      <c r="B12" s="2">
        <v>483</v>
      </c>
      <c r="C12" s="2">
        <v>488</v>
      </c>
      <c r="D12" s="2">
        <v>490</v>
      </c>
      <c r="E12" s="15">
        <v>497</v>
      </c>
      <c r="F12" s="15">
        <v>504</v>
      </c>
    </row>
    <row r="13" spans="1:6" ht="18" customHeight="1">
      <c r="A13" s="4" t="s">
        <v>7</v>
      </c>
      <c r="B13" s="2">
        <v>2395</v>
      </c>
      <c r="C13" s="2">
        <v>2451</v>
      </c>
      <c r="D13" s="2">
        <v>2467</v>
      </c>
      <c r="E13" s="15">
        <v>2501</v>
      </c>
      <c r="F13" s="15">
        <v>2514</v>
      </c>
    </row>
    <row r="14" spans="1:6" ht="18" customHeight="1">
      <c r="A14" s="4" t="s">
        <v>8</v>
      </c>
      <c r="B14" s="2">
        <v>1787</v>
      </c>
      <c r="C14" s="2">
        <v>1836</v>
      </c>
      <c r="D14" s="2">
        <v>1838</v>
      </c>
      <c r="E14" s="15">
        <v>1874</v>
      </c>
      <c r="F14" s="15">
        <v>1887</v>
      </c>
    </row>
    <row r="15" spans="1:6" ht="18" customHeight="1">
      <c r="A15" s="4" t="s">
        <v>9</v>
      </c>
      <c r="B15" s="2">
        <v>1270</v>
      </c>
      <c r="C15" s="2">
        <v>1295</v>
      </c>
      <c r="D15" s="2">
        <v>1309</v>
      </c>
      <c r="E15" s="15">
        <v>1314</v>
      </c>
      <c r="F15" s="15">
        <v>1332</v>
      </c>
    </row>
    <row r="16" spans="1:6" ht="18" customHeight="1">
      <c r="A16" s="4" t="s">
        <v>10</v>
      </c>
      <c r="B16" s="2">
        <v>1029</v>
      </c>
      <c r="C16" s="2">
        <v>1034</v>
      </c>
      <c r="D16" s="2">
        <v>1061</v>
      </c>
      <c r="E16" s="15">
        <v>1081</v>
      </c>
      <c r="F16" s="15">
        <v>1108</v>
      </c>
    </row>
    <row r="17" spans="1:6" ht="18" customHeight="1">
      <c r="A17" s="4" t="s">
        <v>11</v>
      </c>
      <c r="B17" s="2">
        <v>1018</v>
      </c>
      <c r="C17" s="2">
        <v>1036</v>
      </c>
      <c r="D17" s="2">
        <v>1037</v>
      </c>
      <c r="E17" s="15">
        <v>1046</v>
      </c>
      <c r="F17" s="15">
        <v>1045</v>
      </c>
    </row>
    <row r="18" spans="1:6" ht="18" customHeight="1">
      <c r="A18" s="4" t="s">
        <v>29</v>
      </c>
      <c r="B18" s="2">
        <v>2074</v>
      </c>
      <c r="C18" s="2">
        <v>2088</v>
      </c>
      <c r="D18" s="2">
        <v>2109</v>
      </c>
      <c r="E18" s="15">
        <v>2109</v>
      </c>
      <c r="F18" s="15">
        <v>2116</v>
      </c>
    </row>
    <row r="19" spans="1:6" ht="18" customHeight="1">
      <c r="A19" s="4" t="s">
        <v>30</v>
      </c>
      <c r="B19" s="2">
        <v>821</v>
      </c>
      <c r="C19" s="2">
        <v>826</v>
      </c>
      <c r="D19" s="2">
        <v>847</v>
      </c>
      <c r="E19" s="15">
        <v>857</v>
      </c>
      <c r="F19" s="15">
        <v>864</v>
      </c>
    </row>
    <row r="20" spans="1:6" ht="18" customHeight="1">
      <c r="A20" s="4" t="s">
        <v>12</v>
      </c>
      <c r="B20" s="2">
        <v>1436</v>
      </c>
      <c r="C20" s="2">
        <v>1464</v>
      </c>
      <c r="D20" s="2">
        <v>1477</v>
      </c>
      <c r="E20" s="15">
        <v>1518</v>
      </c>
      <c r="F20" s="15">
        <v>1556</v>
      </c>
    </row>
    <row r="21" spans="1:6" ht="18" customHeight="1">
      <c r="A21" s="4" t="s">
        <v>13</v>
      </c>
      <c r="B21" s="2">
        <v>1842</v>
      </c>
      <c r="C21" s="2">
        <v>1900</v>
      </c>
      <c r="D21" s="2">
        <v>1945</v>
      </c>
      <c r="E21" s="15">
        <v>1959</v>
      </c>
      <c r="F21" s="15">
        <v>1970</v>
      </c>
    </row>
    <row r="22" spans="1:6" ht="18" customHeight="1">
      <c r="A22" s="4" t="s">
        <v>14</v>
      </c>
      <c r="B22" s="2">
        <v>1010</v>
      </c>
      <c r="C22" s="2">
        <v>1010</v>
      </c>
      <c r="D22" s="2">
        <v>1036</v>
      </c>
      <c r="E22" s="15">
        <v>1053</v>
      </c>
      <c r="F22" s="15">
        <v>1051</v>
      </c>
    </row>
    <row r="23" spans="1:6" ht="18" customHeight="1">
      <c r="A23" s="4" t="s">
        <v>15</v>
      </c>
      <c r="B23" s="2">
        <v>492</v>
      </c>
      <c r="C23" s="2">
        <v>496</v>
      </c>
      <c r="D23" s="2">
        <v>493</v>
      </c>
      <c r="E23" s="15">
        <v>498</v>
      </c>
      <c r="F23" s="15">
        <v>485</v>
      </c>
    </row>
    <row r="24" spans="1:6" ht="18" customHeight="1">
      <c r="A24" s="4" t="s">
        <v>16</v>
      </c>
      <c r="B24" s="2">
        <v>1432</v>
      </c>
      <c r="C24" s="2">
        <v>1455</v>
      </c>
      <c r="D24" s="2">
        <v>1478</v>
      </c>
      <c r="E24" s="15">
        <v>1487</v>
      </c>
      <c r="F24" s="15">
        <v>1501</v>
      </c>
    </row>
    <row r="25" spans="1:6" ht="18" customHeight="1">
      <c r="A25" s="4" t="s">
        <v>17</v>
      </c>
      <c r="B25" s="2">
        <v>1891</v>
      </c>
      <c r="C25" s="2">
        <v>1942</v>
      </c>
      <c r="D25" s="2">
        <v>1985</v>
      </c>
      <c r="E25" s="15">
        <v>2018</v>
      </c>
      <c r="F25" s="15">
        <v>2027</v>
      </c>
    </row>
    <row r="26" spans="1:6" ht="18" customHeight="1">
      <c r="A26" s="4" t="s">
        <v>18</v>
      </c>
      <c r="B26" s="2">
        <v>1864</v>
      </c>
      <c r="C26" s="2">
        <v>1922</v>
      </c>
      <c r="D26" s="2">
        <v>1983</v>
      </c>
      <c r="E26" s="15">
        <v>2015</v>
      </c>
      <c r="F26" s="15">
        <v>2043</v>
      </c>
    </row>
    <row r="27" spans="1:6" ht="18" customHeight="1">
      <c r="A27" s="4" t="s">
        <v>19</v>
      </c>
      <c r="B27" s="2">
        <v>1467</v>
      </c>
      <c r="C27" s="2">
        <v>1495</v>
      </c>
      <c r="D27" s="2">
        <v>1520</v>
      </c>
      <c r="E27" s="15">
        <v>1533</v>
      </c>
      <c r="F27" s="15">
        <v>1549</v>
      </c>
    </row>
    <row r="28" spans="1:6" ht="18" customHeight="1">
      <c r="A28" s="4" t="s">
        <v>20</v>
      </c>
      <c r="B28" s="2">
        <v>366</v>
      </c>
      <c r="C28" s="2">
        <v>364</v>
      </c>
      <c r="D28" s="2">
        <v>370</v>
      </c>
      <c r="E28" s="15">
        <v>381</v>
      </c>
      <c r="F28" s="15">
        <v>385</v>
      </c>
    </row>
    <row r="29" spans="1:6" ht="18" customHeight="1">
      <c r="A29" s="4" t="s">
        <v>21</v>
      </c>
      <c r="B29" s="2">
        <v>471</v>
      </c>
      <c r="C29" s="2">
        <v>463</v>
      </c>
      <c r="D29" s="2">
        <v>455</v>
      </c>
      <c r="E29" s="15">
        <v>454</v>
      </c>
      <c r="F29" s="15">
        <v>449</v>
      </c>
    </row>
    <row r="30" spans="1:6" ht="18" customHeight="1">
      <c r="A30" s="4" t="s">
        <v>22</v>
      </c>
      <c r="B30" s="2">
        <v>899</v>
      </c>
      <c r="C30" s="2">
        <v>924</v>
      </c>
      <c r="D30" s="2">
        <v>940</v>
      </c>
      <c r="E30" s="15">
        <v>939</v>
      </c>
      <c r="F30" s="15">
        <v>946</v>
      </c>
    </row>
    <row r="31" spans="1:6" ht="18" customHeight="1">
      <c r="A31" s="4" t="s">
        <v>23</v>
      </c>
      <c r="B31" s="2">
        <v>245</v>
      </c>
      <c r="C31" s="2">
        <v>240</v>
      </c>
      <c r="D31" s="2">
        <v>242</v>
      </c>
      <c r="E31" s="15">
        <v>241</v>
      </c>
      <c r="F31" s="15">
        <v>240</v>
      </c>
    </row>
    <row r="32" spans="1:6" ht="18" customHeight="1">
      <c r="A32" s="5" t="s">
        <v>24</v>
      </c>
      <c r="B32" s="3">
        <v>379</v>
      </c>
      <c r="C32" s="3">
        <v>391</v>
      </c>
      <c r="D32" s="3">
        <v>390</v>
      </c>
      <c r="E32" s="16">
        <v>382</v>
      </c>
      <c r="F32" s="16">
        <v>376</v>
      </c>
    </row>
    <row r="33" ht="18" customHeight="1">
      <c r="A33" s="1" t="s">
        <v>27</v>
      </c>
    </row>
  </sheetData>
  <sheetProtection/>
  <mergeCells count="1">
    <mergeCell ref="A1:F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Administrator</cp:lastModifiedBy>
  <cp:lastPrinted>2010-04-19T01:28:28Z</cp:lastPrinted>
  <dcterms:created xsi:type="dcterms:W3CDTF">2006-02-07T09:53:05Z</dcterms:created>
  <dcterms:modified xsi:type="dcterms:W3CDTF">2010-04-19T01:28:30Z</dcterms:modified>
  <cp:category/>
  <cp:version/>
  <cp:contentType/>
  <cp:contentStatus/>
</cp:coreProperties>
</file>