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7500" windowHeight="4965" activeTab="0"/>
  </bookViews>
  <sheets>
    <sheet name="1213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<sst xmlns="http://schemas.openxmlformats.org/spreadsheetml/2006/main" count="26" uniqueCount="18">
  <si>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年度</t>
  </si>
  <si>
    <t>総数</t>
  </si>
  <si>
    <t>総数</t>
  </si>
  <si>
    <t>その他</t>
  </si>
  <si>
    <t>18歳以上</t>
  </si>
  <si>
    <t>18歳未満</t>
  </si>
  <si>
    <t>身体障害者手帳の交付数</t>
  </si>
  <si>
    <t>肢体
不自由</t>
  </si>
  <si>
    <t>言語
障害</t>
  </si>
  <si>
    <t>内部
障害</t>
  </si>
  <si>
    <t>視覚・
聴覚障害</t>
  </si>
  <si>
    <t>視覚
障害</t>
  </si>
  <si>
    <t>聴覚
障害</t>
  </si>
  <si>
    <t>各年 4月 1日現在　単位：人</t>
  </si>
  <si>
    <t>資料：障害福祉課</t>
  </si>
  <si>
    <t xml:space="preserve"> </t>
  </si>
  <si>
    <t xml:space="preserve"> </t>
  </si>
  <si>
    <t>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</si>
</sst>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&lt;=999]000;[&lt;=99999]000\-00;000\-0000"/>
  </numFmts>
  <fonts count="42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11"/>
      <name val="ＭＳ Ｐゴシック"/>
      <family val="3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2" xfId="0" applyNumberFormat="1" applyFont="1" applyBorder="1" applyAlignment="1">
      <alignment horizontal="right" vertical="center"/>
    </xf>
    <xf numFmtId="177" fontId="5" fillId="0" borderId="13" xfId="0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0" fontId="0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177" fontId="5" fillId="0" borderId="0" xfId="49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7" fontId="5" fillId="0" borderId="17" xfId="49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177" fontId="0" fillId="0" borderId="18" xfId="49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49" applyNumberFormat="1" applyFont="1" applyBorder="1" applyAlignment="1">
      <alignment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20" xfId="0" applyNumberFormat="1" applyFont="1" applyBorder="1" applyAlignment="1">
      <alignment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SheetLayoutView="100" zoomScalePageLayoutView="0" workbookViewId="0" topLeftCell="A1">
      <selection activeCell="A1" sqref="A1:K1"/>
    </sheetView>
  </sheetViews>
  <sheetFormatPr defaultColWidth="9.00390625" defaultRowHeight="12"/>
  <cols>
    <col min="1" max="1" width="12.875" style="0" customWidth="1"/>
    <col min="2" max="2" width="9.625" style="0" customWidth="1"/>
    <col min="3" max="7" width="9.125" style="0" customWidth="1"/>
    <col min="8" max="8" width="9.625" style="0" customWidth="1"/>
    <col min="9" max="11" width="9.125" style="0" customWidth="1"/>
  </cols>
  <sheetData>
    <row r="1" spans="1:11" ht="17.25">
      <c r="A1" s="26" t="s">
        <v>6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8" customHeight="1" thickBot="1">
      <c r="A2" s="2"/>
      <c r="B2" s="2"/>
      <c r="C2" s="2"/>
      <c r="D2" s="2"/>
      <c r="E2" s="2"/>
      <c r="F2" s="2"/>
      <c r="G2" s="2"/>
      <c r="H2" s="2"/>
      <c r="I2" s="2"/>
      <c r="J2" s="7"/>
      <c r="K2" s="7" t="s">
        <v>13</v>
      </c>
    </row>
    <row r="3" spans="1:12" ht="18" customHeight="1">
      <c r="A3" s="22" t="s">
        <v>0</v>
      </c>
      <c r="B3" s="24" t="s">
        <v>4</v>
      </c>
      <c r="C3" s="24"/>
      <c r="D3" s="24"/>
      <c r="E3" s="24"/>
      <c r="F3" s="24"/>
      <c r="G3" s="24"/>
      <c r="H3" s="24" t="s">
        <v>5</v>
      </c>
      <c r="I3" s="24"/>
      <c r="J3" s="24"/>
      <c r="K3" s="25"/>
      <c r="L3" s="1"/>
    </row>
    <row r="4" spans="1:12" ht="27.75" customHeight="1">
      <c r="A4" s="23"/>
      <c r="B4" s="3" t="s">
        <v>2</v>
      </c>
      <c r="C4" s="4" t="s">
        <v>11</v>
      </c>
      <c r="D4" s="4" t="s">
        <v>12</v>
      </c>
      <c r="E4" s="4" t="s">
        <v>8</v>
      </c>
      <c r="F4" s="4" t="s">
        <v>7</v>
      </c>
      <c r="G4" s="4" t="s">
        <v>9</v>
      </c>
      <c r="H4" s="3" t="s">
        <v>1</v>
      </c>
      <c r="I4" s="4" t="s">
        <v>10</v>
      </c>
      <c r="J4" s="4" t="s">
        <v>7</v>
      </c>
      <c r="K4" s="5" t="s">
        <v>3</v>
      </c>
      <c r="L4" s="1"/>
    </row>
    <row r="5" spans="1:11" ht="18" customHeight="1">
      <c r="A5" s="13" t="str">
        <f>"平成"&amp;A6-1&amp;"年度"</f>
        <v>平成18年度</v>
      </c>
      <c r="B5" s="19">
        <v>3562</v>
      </c>
      <c r="C5" s="20">
        <v>228</v>
      </c>
      <c r="D5" s="20">
        <v>257</v>
      </c>
      <c r="E5" s="20">
        <v>35</v>
      </c>
      <c r="F5" s="21">
        <v>2135</v>
      </c>
      <c r="G5" s="20">
        <v>907</v>
      </c>
      <c r="H5" s="20">
        <v>82</v>
      </c>
      <c r="I5" s="20">
        <v>21</v>
      </c>
      <c r="J5" s="20">
        <v>53</v>
      </c>
      <c r="K5" s="20">
        <v>8</v>
      </c>
    </row>
    <row r="6" spans="1:11" s="6" customFormat="1" ht="18" customHeight="1">
      <c r="A6" s="14">
        <f>A7-1</f>
        <v>19</v>
      </c>
      <c r="B6" s="19">
        <v>3611</v>
      </c>
      <c r="C6" s="20">
        <v>215</v>
      </c>
      <c r="D6" s="20">
        <v>239</v>
      </c>
      <c r="E6" s="20">
        <v>35</v>
      </c>
      <c r="F6" s="21">
        <v>2199</v>
      </c>
      <c r="G6" s="20">
        <v>923</v>
      </c>
      <c r="H6" s="20">
        <v>86</v>
      </c>
      <c r="I6" s="20">
        <v>24</v>
      </c>
      <c r="J6" s="20">
        <v>52</v>
      </c>
      <c r="K6" s="20">
        <v>10</v>
      </c>
    </row>
    <row r="7" spans="1:11" s="6" customFormat="1" ht="18" customHeight="1">
      <c r="A7" s="10">
        <f>+A8-1</f>
        <v>20</v>
      </c>
      <c r="B7" s="19">
        <v>3667</v>
      </c>
      <c r="C7" s="20">
        <v>214</v>
      </c>
      <c r="D7" s="20">
        <v>237</v>
      </c>
      <c r="E7" s="20">
        <v>36</v>
      </c>
      <c r="F7" s="21">
        <v>2236</v>
      </c>
      <c r="G7" s="20">
        <v>944</v>
      </c>
      <c r="H7" s="20">
        <v>88</v>
      </c>
      <c r="I7" s="20">
        <v>26</v>
      </c>
      <c r="J7" s="20">
        <v>53</v>
      </c>
      <c r="K7" s="20">
        <v>9</v>
      </c>
    </row>
    <row r="8" spans="1:11" s="11" customFormat="1" ht="18" customHeight="1">
      <c r="A8" s="10">
        <f>+A9-1</f>
        <v>21</v>
      </c>
      <c r="B8" s="19">
        <v>3723</v>
      </c>
      <c r="C8" s="20">
        <v>209</v>
      </c>
      <c r="D8" s="20">
        <v>238</v>
      </c>
      <c r="E8" s="20">
        <v>38</v>
      </c>
      <c r="F8" s="21">
        <v>2256</v>
      </c>
      <c r="G8" s="20">
        <v>982</v>
      </c>
      <c r="H8" s="20">
        <v>86</v>
      </c>
      <c r="I8" s="20">
        <v>26</v>
      </c>
      <c r="J8" s="20">
        <v>51</v>
      </c>
      <c r="K8" s="20">
        <v>9</v>
      </c>
    </row>
    <row r="9" spans="1:11" s="6" customFormat="1" ht="18" customHeight="1">
      <c r="A9" s="12">
        <v>22</v>
      </c>
      <c r="B9" s="17">
        <v>3770</v>
      </c>
      <c r="C9" s="8">
        <v>213</v>
      </c>
      <c r="D9" s="8">
        <v>240</v>
      </c>
      <c r="E9" s="8">
        <v>38</v>
      </c>
      <c r="F9" s="9">
        <v>2286</v>
      </c>
      <c r="G9" s="8">
        <v>993</v>
      </c>
      <c r="H9" s="8">
        <v>90</v>
      </c>
      <c r="I9" s="8">
        <v>27</v>
      </c>
      <c r="J9" s="8">
        <v>52</v>
      </c>
      <c r="K9" s="8">
        <v>11</v>
      </c>
    </row>
    <row r="10" spans="1:11" s="6" customFormat="1" ht="18" customHeight="1">
      <c r="A10" s="18" t="s">
        <v>14</v>
      </c>
      <c r="B10" s="15"/>
      <c r="C10" s="16" t="s">
        <v>15</v>
      </c>
      <c r="D10" s="16" t="s">
        <v>15</v>
      </c>
      <c r="E10" s="16" t="s">
        <v>15</v>
      </c>
      <c r="F10" s="15" t="s">
        <v>16</v>
      </c>
      <c r="G10" s="16" t="s">
        <v>15</v>
      </c>
      <c r="H10" s="16" t="s">
        <v>15</v>
      </c>
      <c r="I10" s="16" t="s">
        <v>15</v>
      </c>
      <c r="J10" s="16" t="s">
        <v>15</v>
      </c>
      <c r="K10" s="16" t="s">
        <v>15</v>
      </c>
    </row>
    <row r="11" spans="1:11" ht="11.25" customHeight="1">
      <c r="A11" s="18" t="s">
        <v>17</v>
      </c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sheetProtection/>
  <mergeCells count="4">
    <mergeCell ref="A3:A4"/>
    <mergeCell ref="B3:G3"/>
    <mergeCell ref="H3:K3"/>
    <mergeCell ref="A1:K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2011-02-02T05:03:44Z</cp:lastPrinted>
  <dcterms:created xsi:type="dcterms:W3CDTF">2006-01-16T07:23:20Z</dcterms:created>
  <dcterms:modified xsi:type="dcterms:W3CDTF">2011-03-23T00:30:06Z</dcterms:modified>
  <cp:category/>
  <cp:version/>
  <cp:contentType/>
  <cp:contentStatus/>
</cp:coreProperties>
</file>