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835" windowHeight="8820" activeTab="0"/>
  </bookViews>
  <sheets>
    <sheet name="0803" sheetId="1" r:id="rId1"/>
  </sheets>
  <definedNames>
    <definedName name="_xlnm.Print_Area" localSheetId="0">'0803'!$A$1:$M$12</definedName>
    <definedName name="_xlnm.Print_Titles" localSheetId="0">'0803'!$A:$A</definedName>
  </definedNames>
  <calcPr fullCalcOnLoad="1"/>
</workbook>
</file>

<file path=xl/sharedStrings.xml><?xml version="1.0" encoding="utf-8"?>
<sst xmlns="http://schemas.openxmlformats.org/spreadsheetml/2006/main" count="36" uniqueCount="25">
  <si>
    <t>給水栓数</t>
  </si>
  <si>
    <t>配水量</t>
  </si>
  <si>
    <t>有収水量</t>
  </si>
  <si>
    <t>各年3月31日現在</t>
  </si>
  <si>
    <t>年度</t>
  </si>
  <si>
    <t>有収率</t>
  </si>
  <si>
    <t>(㎥/日)</t>
  </si>
  <si>
    <t xml:space="preserve">  </t>
  </si>
  <si>
    <t>給水人口</t>
  </si>
  <si>
    <t>年間</t>
  </si>
  <si>
    <t>年間</t>
  </si>
  <si>
    <t>配水能力</t>
  </si>
  <si>
    <t>計画給水
人口</t>
  </si>
  <si>
    <t>(栓)</t>
  </si>
  <si>
    <t>(人)</t>
  </si>
  <si>
    <t>(㎥)</t>
  </si>
  <si>
    <t>(％)</t>
  </si>
  <si>
    <t>(ℓ)</t>
  </si>
  <si>
    <t>水道事業給水状況</t>
  </si>
  <si>
    <t>水道事業給水状況（つづき）</t>
  </si>
  <si>
    <t>1日最大配水量</t>
  </si>
  <si>
    <t>1日平均</t>
  </si>
  <si>
    <t>1人1日平均</t>
  </si>
  <si>
    <t>(注) 地方公営企業法を適用の簡易水道事業(西南部、みずほ、山島台)を含む。</t>
  </si>
  <si>
    <t>資料：企業総務課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</si>
</sst>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"/>
    <numFmt numFmtId="177" formatCode="0;_퀀"/>
    <numFmt numFmtId="178" formatCode="0.0;_퀀"/>
    <numFmt numFmtId="179" formatCode="0_);[Red]\(0\)"/>
    <numFmt numFmtId="180" formatCode="###,###;;&quot;-&quot;"/>
    <numFmt numFmtId="181" formatCode="0.0_);[Red]\(0.0\)"/>
    <numFmt numFmtId="182" formatCode="#,##0_ "/>
    <numFmt numFmtId="183" formatCode="#,##0;;&quot;-&quot;"/>
    <numFmt numFmtId="184" formatCode="#,##0_ ;;&quot;- 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82" fontId="0" fillId="0" borderId="0" xfId="0" applyNumberForma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82" fontId="0" fillId="0" borderId="13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2" fontId="4" fillId="0" borderId="15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84" fontId="4" fillId="0" borderId="15" xfId="0" applyNumberFormat="1" applyFont="1" applyFill="1" applyBorder="1" applyAlignment="1">
      <alignment vertical="center"/>
    </xf>
    <xf numFmtId="182" fontId="0" fillId="0" borderId="13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2.875" style="0" customWidth="1"/>
    <col min="2" max="2" width="15.375" style="0" customWidth="1"/>
    <col min="3" max="3" width="15.125" style="0" customWidth="1"/>
    <col min="4" max="4" width="15.375" style="0" customWidth="1"/>
    <col min="5" max="5" width="15.50390625" style="0" bestFit="1" customWidth="1"/>
    <col min="6" max="6" width="10.125" style="0" bestFit="1" customWidth="1"/>
    <col min="7" max="7" width="18.00390625" style="0" bestFit="1" customWidth="1"/>
    <col min="8" max="9" width="15.375" style="0" customWidth="1"/>
    <col min="10" max="10" width="12.125" style="0" bestFit="1" customWidth="1"/>
    <col min="11" max="13" width="15.375" style="0" customWidth="1"/>
    <col min="14" max="14" width="9.375" style="10" customWidth="1"/>
  </cols>
  <sheetData>
    <row r="1" spans="2:13" ht="18" customHeight="1">
      <c r="B1" s="32" t="s">
        <v>18</v>
      </c>
      <c r="C1" s="32"/>
      <c r="D1" s="32"/>
      <c r="E1" s="32"/>
      <c r="F1" s="32"/>
      <c r="G1" s="32"/>
      <c r="H1" s="32" t="s">
        <v>19</v>
      </c>
      <c r="I1" s="32"/>
      <c r="J1" s="32"/>
      <c r="K1" s="32"/>
      <c r="L1" s="32"/>
      <c r="M1" s="32"/>
    </row>
    <row r="2" spans="6:13" ht="18" customHeight="1" thickBot="1">
      <c r="F2" s="34" t="s">
        <v>3</v>
      </c>
      <c r="G2" s="35"/>
      <c r="L2" s="34" t="s">
        <v>3</v>
      </c>
      <c r="M2" s="35"/>
    </row>
    <row r="3" spans="1:13" ht="18" customHeight="1">
      <c r="A3" s="41" t="s">
        <v>4</v>
      </c>
      <c r="B3" s="43" t="s">
        <v>12</v>
      </c>
      <c r="C3" s="33" t="s">
        <v>0</v>
      </c>
      <c r="D3" s="33" t="s">
        <v>8</v>
      </c>
      <c r="E3" s="33" t="s">
        <v>1</v>
      </c>
      <c r="F3" s="33"/>
      <c r="G3" s="33"/>
      <c r="H3" s="33" t="s">
        <v>2</v>
      </c>
      <c r="I3" s="33"/>
      <c r="J3" s="33"/>
      <c r="K3" s="36" t="s">
        <v>5</v>
      </c>
      <c r="L3" s="39" t="s">
        <v>11</v>
      </c>
      <c r="M3" s="30" t="s">
        <v>20</v>
      </c>
    </row>
    <row r="4" spans="1:13" ht="18" customHeight="1">
      <c r="A4" s="42"/>
      <c r="B4" s="44"/>
      <c r="C4" s="45"/>
      <c r="D4" s="45"/>
      <c r="E4" s="6" t="s">
        <v>9</v>
      </c>
      <c r="F4" s="5" t="s">
        <v>21</v>
      </c>
      <c r="G4" s="5" t="s">
        <v>22</v>
      </c>
      <c r="H4" s="6" t="s">
        <v>10</v>
      </c>
      <c r="I4" s="6" t="s">
        <v>21</v>
      </c>
      <c r="J4" s="5" t="s">
        <v>22</v>
      </c>
      <c r="K4" s="37"/>
      <c r="L4" s="40"/>
      <c r="M4" s="31"/>
    </row>
    <row r="5" spans="1:13" ht="18" customHeight="1">
      <c r="A5" s="42"/>
      <c r="B5" s="2" t="s">
        <v>14</v>
      </c>
      <c r="C5" s="2" t="s">
        <v>13</v>
      </c>
      <c r="D5" s="2" t="s">
        <v>14</v>
      </c>
      <c r="E5" s="2" t="s">
        <v>15</v>
      </c>
      <c r="F5" s="2" t="s">
        <v>15</v>
      </c>
      <c r="G5" s="3" t="s">
        <v>17</v>
      </c>
      <c r="H5" s="2" t="s">
        <v>15</v>
      </c>
      <c r="I5" s="2" t="s">
        <v>15</v>
      </c>
      <c r="J5" s="3" t="s">
        <v>17</v>
      </c>
      <c r="K5" s="2" t="s">
        <v>16</v>
      </c>
      <c r="L5" s="2" t="s">
        <v>6</v>
      </c>
      <c r="M5" s="4" t="s">
        <v>15</v>
      </c>
    </row>
    <row r="6" spans="1:13" ht="18" customHeight="1">
      <c r="A6" s="9" t="str">
        <f>"平成"&amp;A7-1&amp;"年度"</f>
        <v>平成17年度</v>
      </c>
      <c r="B6" s="7">
        <v>97050</v>
      </c>
      <c r="C6" s="1">
        <v>29765</v>
      </c>
      <c r="D6" s="1">
        <v>85601</v>
      </c>
      <c r="E6" s="1">
        <v>10688621</v>
      </c>
      <c r="F6" s="1">
        <v>29284</v>
      </c>
      <c r="G6" s="1">
        <v>342</v>
      </c>
      <c r="H6" s="1">
        <v>9820799</v>
      </c>
      <c r="I6" s="1">
        <v>26906</v>
      </c>
      <c r="J6" s="1">
        <v>314</v>
      </c>
      <c r="K6">
        <v>91.9</v>
      </c>
      <c r="L6" s="1">
        <v>60580</v>
      </c>
      <c r="M6" s="8">
        <v>43216</v>
      </c>
    </row>
    <row r="7" spans="1:13" ht="18" customHeight="1">
      <c r="A7" s="9">
        <f>A8-1</f>
        <v>18</v>
      </c>
      <c r="B7" s="16">
        <v>97050</v>
      </c>
      <c r="C7" s="17">
        <v>30481</v>
      </c>
      <c r="D7" s="17">
        <v>86974</v>
      </c>
      <c r="E7" s="17">
        <v>10739982</v>
      </c>
      <c r="F7" s="17">
        <v>29425</v>
      </c>
      <c r="G7" s="17">
        <v>338</v>
      </c>
      <c r="H7" s="17">
        <v>9634774</v>
      </c>
      <c r="I7" s="17">
        <v>26397</v>
      </c>
      <c r="J7" s="17">
        <v>304</v>
      </c>
      <c r="K7" s="18">
        <v>89.7</v>
      </c>
      <c r="L7" s="17">
        <v>60584</v>
      </c>
      <c r="M7" s="19">
        <v>36460</v>
      </c>
    </row>
    <row r="8" spans="1:14" s="12" customFormat="1" ht="18" customHeight="1">
      <c r="A8" s="9">
        <f>A9-1</f>
        <v>19</v>
      </c>
      <c r="B8" s="20">
        <v>97050</v>
      </c>
      <c r="C8" s="20">
        <v>31086</v>
      </c>
      <c r="D8" s="20">
        <v>87756</v>
      </c>
      <c r="E8" s="20">
        <v>10765972</v>
      </c>
      <c r="F8" s="20">
        <v>29415</v>
      </c>
      <c r="G8" s="20">
        <v>335</v>
      </c>
      <c r="H8" s="20">
        <v>9642921</v>
      </c>
      <c r="I8" s="20">
        <v>26347</v>
      </c>
      <c r="J8" s="20">
        <v>300</v>
      </c>
      <c r="K8" s="21">
        <v>89.6</v>
      </c>
      <c r="L8" s="20">
        <v>60584</v>
      </c>
      <c r="M8" s="22">
        <v>34738</v>
      </c>
      <c r="N8" s="11"/>
    </row>
    <row r="9" spans="1:14" s="12" customFormat="1" ht="18" customHeight="1">
      <c r="A9" s="9">
        <f>A10-1</f>
        <v>20</v>
      </c>
      <c r="B9" s="25">
        <v>97050</v>
      </c>
      <c r="C9" s="25">
        <v>31505</v>
      </c>
      <c r="D9" s="25">
        <v>87997</v>
      </c>
      <c r="E9" s="25">
        <v>10488643</v>
      </c>
      <c r="F9" s="25">
        <v>28736</v>
      </c>
      <c r="G9" s="25">
        <v>327</v>
      </c>
      <c r="H9" s="25">
        <v>9555206</v>
      </c>
      <c r="I9" s="25">
        <v>26179</v>
      </c>
      <c r="J9" s="25">
        <v>297</v>
      </c>
      <c r="K9" s="26">
        <v>91.1</v>
      </c>
      <c r="L9" s="25">
        <v>60584</v>
      </c>
      <c r="M9" s="27">
        <v>33786</v>
      </c>
      <c r="N9" s="11"/>
    </row>
    <row r="10" spans="1:14" s="28" customFormat="1" ht="18" customHeight="1">
      <c r="A10" s="23">
        <v>21</v>
      </c>
      <c r="B10" s="13">
        <v>97050</v>
      </c>
      <c r="C10" s="13">
        <v>31756</v>
      </c>
      <c r="D10" s="13">
        <v>88293</v>
      </c>
      <c r="E10" s="13">
        <v>10303066</v>
      </c>
      <c r="F10" s="13">
        <v>28228</v>
      </c>
      <c r="G10" s="13">
        <v>320</v>
      </c>
      <c r="H10" s="13">
        <v>9520631</v>
      </c>
      <c r="I10" s="13">
        <v>26084</v>
      </c>
      <c r="J10" s="13">
        <v>295</v>
      </c>
      <c r="K10" s="14">
        <v>92.4</v>
      </c>
      <c r="L10" s="13">
        <v>60584</v>
      </c>
      <c r="M10" s="15">
        <v>34618</v>
      </c>
      <c r="N10" s="24"/>
    </row>
    <row r="11" spans="2:9" ht="18" customHeight="1">
      <c r="B11" s="38" t="s">
        <v>24</v>
      </c>
      <c r="C11" s="38"/>
      <c r="H11" s="38" t="s">
        <v>24</v>
      </c>
      <c r="I11" s="38"/>
    </row>
    <row r="12" spans="2:13" ht="18" customHeight="1">
      <c r="B12" s="29" t="s">
        <v>23</v>
      </c>
      <c r="C12" s="29"/>
      <c r="D12" s="29"/>
      <c r="E12" s="29"/>
      <c r="F12" s="29"/>
      <c r="G12" s="29"/>
      <c r="H12" s="29" t="s">
        <v>23</v>
      </c>
      <c r="I12" s="29"/>
      <c r="J12" s="29"/>
      <c r="K12" s="29"/>
      <c r="L12" s="29"/>
      <c r="M12" s="29"/>
    </row>
    <row r="17" ht="11.25">
      <c r="B17" t="s">
        <v>7</v>
      </c>
    </row>
  </sheetData>
  <sheetProtection/>
  <mergeCells count="17">
    <mergeCell ref="H11:I11"/>
    <mergeCell ref="B11:C11"/>
    <mergeCell ref="L3:L4"/>
    <mergeCell ref="A3:A5"/>
    <mergeCell ref="B3:B4"/>
    <mergeCell ref="C3:C4"/>
    <mergeCell ref="D3:D4"/>
    <mergeCell ref="B12:G12"/>
    <mergeCell ref="H12:M12"/>
    <mergeCell ref="M3:M4"/>
    <mergeCell ref="B1:G1"/>
    <mergeCell ref="H1:M1"/>
    <mergeCell ref="E3:G3"/>
    <mergeCell ref="H3:J3"/>
    <mergeCell ref="L2:M2"/>
    <mergeCell ref="F2:G2"/>
    <mergeCell ref="K3:K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2011-03-22T07:47:36Z</cp:lastPrinted>
  <dcterms:created xsi:type="dcterms:W3CDTF">2005-12-13T04:45:01Z</dcterms:created>
  <dcterms:modified xsi:type="dcterms:W3CDTF">2011-03-22T07:47:37Z</dcterms:modified>
  <cp:category/>
  <cp:version/>
  <cp:contentType/>
  <cp:contentStatus/>
</cp:coreProperties>
</file>