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135" windowHeight="6450" activeTab="0"/>
  </bookViews>
  <sheets>
    <sheet name="1204" sheetId="1" r:id="rId1"/>
  </sheets>
  <definedNames>
    <definedName name="_xlnm.Print_Titles" localSheetId="0">'1204'!$A:$A</definedName>
  </definedNames>
  <calcPr fullCalcOnLoad="1"/>
</workbook>
</file>

<file path=xl/sharedStrings.xml><?xml version="1.0" encoding="utf-8"?>
<sst xmlns="http://schemas.openxmlformats.org/spreadsheetml/2006/main" count="28" uniqueCount="17">
  <si>
    <t>年度</t>
  </si>
  <si>
    <t>総数</t>
  </si>
  <si>
    <t>給与所得</t>
  </si>
  <si>
    <t>農業所得</t>
  </si>
  <si>
    <t>その他の所得</t>
  </si>
  <si>
    <t>譲渡所得</t>
  </si>
  <si>
    <t>所得金額</t>
  </si>
  <si>
    <t>各年7月1日現在　単位：人、千円</t>
  </si>
  <si>
    <t>納税
義務者</t>
  </si>
  <si>
    <t>個人市民税所得別納税義務者数等</t>
  </si>
  <si>
    <t>個人市民税所得別納税義務者数等（つづき）</t>
  </si>
  <si>
    <t>営業所得等</t>
  </si>
  <si>
    <t>納税義務者</t>
  </si>
  <si>
    <r>
      <t>　(注)</t>
    </r>
    <r>
      <rPr>
        <sz val="9"/>
        <rFont val="ＭＳ 明朝"/>
        <family val="1"/>
      </rPr>
      <t xml:space="preserve"> </t>
    </r>
    <r>
      <rPr>
        <sz val="9"/>
        <rFont val="ＭＳ 明朝"/>
        <family val="1"/>
      </rPr>
      <t>所得区分は各納税義務者のその年における最も多い収入の区分による。
　　　</t>
    </r>
    <r>
      <rPr>
        <sz val="9"/>
        <rFont val="ＭＳ 明朝"/>
        <family val="1"/>
      </rPr>
      <t xml:space="preserve"> </t>
    </r>
    <r>
      <rPr>
        <sz val="9"/>
        <rFont val="ＭＳ 明朝"/>
        <family val="1"/>
      </rPr>
      <t>納税義務者は所得割を納める者の数
　　　</t>
    </r>
    <r>
      <rPr>
        <sz val="9"/>
        <rFont val="ＭＳ 明朝"/>
        <family val="1"/>
      </rPr>
      <t xml:space="preserve"> </t>
    </r>
  </si>
  <si>
    <t xml:space="preserve">　(注) 所得区分は各納税義務者のその年における最も多い収入の区分による。
　　　 納税義務者は所得割を納める者の数
　　　 </t>
  </si>
  <si>
    <t xml:space="preserve">資料：税務課　市町村税の課税状況等の調 </t>
  </si>
  <si>
    <r>
      <t>平成1</t>
    </r>
    <r>
      <rPr>
        <sz val="9"/>
        <rFont val="ＭＳ 明朝"/>
        <family val="1"/>
      </rPr>
      <t>8年度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</si>
</sst>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1">
    <font>
      <sz val="9"/>
      <name val="ＭＳ 明朝"/>
      <family val="1"/>
    </font>
    <font>
      <sz val="11"/>
      <name val="ＭＳ Ｐゴシック"/>
      <family val="3"/>
    </font>
    <font>
      <sz val="6"/>
      <name val="ＭＳ 明朝"/>
      <family val="1"/>
    </font>
    <font>
      <sz val="14"/>
      <name val="ＭＳ ゴシック"/>
      <family val="3"/>
    </font>
    <font>
      <sz val="9"/>
      <name val="ＭＳ ゴシック"/>
      <family val="3"/>
    </font>
    <font>
      <b/>
      <sz val="9"/>
      <name val="ＭＳ 明朝"/>
      <family val="1"/>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1"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vertical="center"/>
    </xf>
    <xf numFmtId="176" fontId="0" fillId="0" borderId="0" xfId="48"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6" fillId="0" borderId="13" xfId="0" applyFont="1" applyBorder="1" applyAlignment="1">
      <alignment horizontal="center" vertical="center"/>
    </xf>
    <xf numFmtId="176" fontId="6" fillId="0" borderId="14" xfId="48" applyNumberFormat="1" applyFont="1" applyBorder="1" applyAlignment="1">
      <alignmen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2"/>
  <cols>
    <col min="1" max="1" width="12.125" style="1" bestFit="1" customWidth="1"/>
    <col min="2" max="2" width="13.50390625" style="1" customWidth="1"/>
    <col min="3" max="3" width="18.00390625" style="1" customWidth="1"/>
    <col min="4" max="4" width="13.50390625" style="1" customWidth="1"/>
    <col min="5" max="5" width="18.00390625" style="1" customWidth="1"/>
    <col min="6" max="6" width="13.50390625" style="1" customWidth="1"/>
    <col min="7" max="7" width="16.50390625" style="1" customWidth="1"/>
    <col min="8" max="8" width="9.50390625" style="1" bestFit="1" customWidth="1"/>
    <col min="9" max="9" width="12.875" style="1" customWidth="1"/>
    <col min="10" max="10" width="9.50390625" style="1" bestFit="1" customWidth="1"/>
    <col min="11" max="11" width="15.50390625" style="1" bestFit="1" customWidth="1"/>
    <col min="12" max="12" width="10.375" style="1" customWidth="1"/>
    <col min="13" max="13" width="14.375" style="1" customWidth="1"/>
    <col min="14" max="14" width="9.50390625" style="1" bestFit="1" customWidth="1"/>
    <col min="15" max="15" width="9.375" style="1" customWidth="1"/>
    <col min="16" max="16" width="13.375" style="1" bestFit="1" customWidth="1"/>
    <col min="17" max="16384" width="9.375" style="1" customWidth="1"/>
  </cols>
  <sheetData>
    <row r="1" spans="2:16" s="6" customFormat="1" ht="17.25">
      <c r="B1" s="25" t="s">
        <v>9</v>
      </c>
      <c r="C1" s="25"/>
      <c r="D1" s="25"/>
      <c r="E1" s="25"/>
      <c r="F1" s="25"/>
      <c r="G1" s="25"/>
      <c r="H1" s="25" t="s">
        <v>10</v>
      </c>
      <c r="I1" s="25"/>
      <c r="J1" s="25"/>
      <c r="K1" s="25"/>
      <c r="L1" s="25"/>
      <c r="M1" s="25"/>
      <c r="N1" s="9"/>
      <c r="O1" s="9"/>
      <c r="P1" s="9"/>
    </row>
    <row r="2" spans="7:14" ht="18" customHeight="1" thickBot="1">
      <c r="G2" s="2" t="s">
        <v>7</v>
      </c>
      <c r="J2" s="3"/>
      <c r="M2" s="13" t="s">
        <v>7</v>
      </c>
      <c r="N2" s="12"/>
    </row>
    <row r="3" spans="1:14" ht="18" customHeight="1">
      <c r="A3" s="26" t="s">
        <v>0</v>
      </c>
      <c r="B3" s="26" t="s">
        <v>1</v>
      </c>
      <c r="C3" s="22"/>
      <c r="D3" s="22" t="s">
        <v>2</v>
      </c>
      <c r="E3" s="22"/>
      <c r="F3" s="22" t="s">
        <v>11</v>
      </c>
      <c r="G3" s="22"/>
      <c r="H3" s="22" t="s">
        <v>3</v>
      </c>
      <c r="I3" s="22"/>
      <c r="J3" s="22" t="s">
        <v>4</v>
      </c>
      <c r="K3" s="22"/>
      <c r="L3" s="22" t="s">
        <v>5</v>
      </c>
      <c r="M3" s="23"/>
      <c r="N3" s="14"/>
    </row>
    <row r="4" spans="1:13" ht="27.75" customHeight="1">
      <c r="A4" s="27"/>
      <c r="B4" s="17" t="s">
        <v>12</v>
      </c>
      <c r="C4" s="4" t="s">
        <v>6</v>
      </c>
      <c r="D4" s="8" t="s">
        <v>12</v>
      </c>
      <c r="E4" s="4" t="s">
        <v>6</v>
      </c>
      <c r="F4" s="8" t="s">
        <v>12</v>
      </c>
      <c r="G4" s="4" t="s">
        <v>6</v>
      </c>
      <c r="H4" s="8" t="s">
        <v>8</v>
      </c>
      <c r="I4" s="4" t="s">
        <v>6</v>
      </c>
      <c r="J4" s="8" t="s">
        <v>8</v>
      </c>
      <c r="K4" s="4" t="s">
        <v>6</v>
      </c>
      <c r="L4" s="8" t="s">
        <v>8</v>
      </c>
      <c r="M4" s="5" t="s">
        <v>6</v>
      </c>
    </row>
    <row r="5" spans="1:13" s="7" customFormat="1" ht="18" customHeight="1">
      <c r="A5" s="19" t="s">
        <v>16</v>
      </c>
      <c r="B5" s="11">
        <f aca="true" t="shared" si="0" ref="B5:C7">D5+F5+H5+J5+L5</f>
        <v>53383</v>
      </c>
      <c r="C5" s="11">
        <f t="shared" si="0"/>
        <v>153653513</v>
      </c>
      <c r="D5" s="11">
        <v>43556</v>
      </c>
      <c r="E5" s="11">
        <v>131295505</v>
      </c>
      <c r="F5" s="11">
        <v>2687</v>
      </c>
      <c r="G5" s="11">
        <v>8229666</v>
      </c>
      <c r="H5" s="11">
        <v>125</v>
      </c>
      <c r="I5" s="11">
        <v>327565</v>
      </c>
      <c r="J5" s="11">
        <v>6482</v>
      </c>
      <c r="K5" s="11">
        <v>11726720</v>
      </c>
      <c r="L5" s="11">
        <v>533</v>
      </c>
      <c r="M5" s="11">
        <v>2074057</v>
      </c>
    </row>
    <row r="6" spans="1:13" s="7" customFormat="1" ht="18" customHeight="1">
      <c r="A6" s="18">
        <v>19</v>
      </c>
      <c r="B6" s="11">
        <f t="shared" si="0"/>
        <v>54134</v>
      </c>
      <c r="C6" s="11">
        <f t="shared" si="0"/>
        <v>155618589</v>
      </c>
      <c r="D6" s="11">
        <v>44266</v>
      </c>
      <c r="E6" s="11">
        <v>133138230</v>
      </c>
      <c r="F6" s="11">
        <v>2631</v>
      </c>
      <c r="G6" s="11">
        <v>8238179</v>
      </c>
      <c r="H6" s="11">
        <v>140</v>
      </c>
      <c r="I6" s="11">
        <v>359291</v>
      </c>
      <c r="J6" s="11">
        <v>6576</v>
      </c>
      <c r="K6" s="11">
        <v>11690960</v>
      </c>
      <c r="L6" s="11">
        <v>521</v>
      </c>
      <c r="M6" s="11">
        <v>2191929</v>
      </c>
    </row>
    <row r="7" spans="1:13" s="7" customFormat="1" ht="18" customHeight="1">
      <c r="A7" s="18">
        <v>20</v>
      </c>
      <c r="B7" s="11">
        <f t="shared" si="0"/>
        <v>54091</v>
      </c>
      <c r="C7" s="11">
        <f t="shared" si="0"/>
        <v>155301684</v>
      </c>
      <c r="D7" s="11">
        <v>44528</v>
      </c>
      <c r="E7" s="11">
        <v>133640678</v>
      </c>
      <c r="F7" s="11">
        <v>2548</v>
      </c>
      <c r="G7" s="11">
        <v>7910348</v>
      </c>
      <c r="H7" s="11">
        <v>134</v>
      </c>
      <c r="I7" s="11">
        <v>347819</v>
      </c>
      <c r="J7" s="11">
        <v>6444</v>
      </c>
      <c r="K7" s="11">
        <v>11660591</v>
      </c>
      <c r="L7" s="11">
        <v>437</v>
      </c>
      <c r="M7" s="11">
        <v>1742248</v>
      </c>
    </row>
    <row r="8" spans="1:13" s="7" customFormat="1" ht="18" customHeight="1">
      <c r="A8" s="18">
        <v>21</v>
      </c>
      <c r="B8" s="11">
        <v>53978</v>
      </c>
      <c r="C8" s="11">
        <v>152699277</v>
      </c>
      <c r="D8" s="11">
        <v>44571</v>
      </c>
      <c r="E8" s="11">
        <v>132163792</v>
      </c>
      <c r="F8" s="11">
        <v>2410</v>
      </c>
      <c r="G8" s="11">
        <v>7242824</v>
      </c>
      <c r="H8" s="11">
        <v>152</v>
      </c>
      <c r="I8" s="11">
        <v>450979</v>
      </c>
      <c r="J8" s="11">
        <v>6483</v>
      </c>
      <c r="K8" s="11">
        <v>11908237</v>
      </c>
      <c r="L8" s="11">
        <v>362</v>
      </c>
      <c r="M8" s="11">
        <v>933445</v>
      </c>
    </row>
    <row r="9" spans="1:13" s="7" customFormat="1" ht="18" customHeight="1">
      <c r="A9" s="15">
        <v>22</v>
      </c>
      <c r="B9" s="16">
        <v>52083</v>
      </c>
      <c r="C9" s="16">
        <v>139611403</v>
      </c>
      <c r="D9" s="16">
        <v>42769</v>
      </c>
      <c r="E9" s="16">
        <v>120266868</v>
      </c>
      <c r="F9" s="16">
        <v>2105</v>
      </c>
      <c r="G9" s="16">
        <v>5947132</v>
      </c>
      <c r="H9" s="16">
        <v>151</v>
      </c>
      <c r="I9" s="16">
        <v>429336</v>
      </c>
      <c r="J9" s="16">
        <v>6715</v>
      </c>
      <c r="K9" s="16">
        <v>11986039</v>
      </c>
      <c r="L9" s="16">
        <v>343</v>
      </c>
      <c r="M9" s="16">
        <v>982028</v>
      </c>
    </row>
    <row r="10" spans="2:8" ht="18" customHeight="1">
      <c r="B10" s="1" t="s">
        <v>15</v>
      </c>
      <c r="H10" s="1" t="s">
        <v>15</v>
      </c>
    </row>
    <row r="11" spans="2:16" ht="47.25" customHeight="1">
      <c r="B11" s="20" t="s">
        <v>13</v>
      </c>
      <c r="C11" s="24"/>
      <c r="D11" s="24"/>
      <c r="E11" s="24"/>
      <c r="F11" s="24"/>
      <c r="G11" s="24"/>
      <c r="H11" s="20" t="s">
        <v>14</v>
      </c>
      <c r="I11" s="21"/>
      <c r="J11" s="21"/>
      <c r="K11" s="21"/>
      <c r="L11" s="21"/>
      <c r="M11" s="21"/>
      <c r="N11" s="21"/>
      <c r="O11" s="10"/>
      <c r="P11" s="10"/>
    </row>
  </sheetData>
  <sheetProtection/>
  <mergeCells count="11">
    <mergeCell ref="A3:A4"/>
    <mergeCell ref="B3:C3"/>
    <mergeCell ref="D3:E3"/>
    <mergeCell ref="F3:G3"/>
    <mergeCell ref="H1:M1"/>
    <mergeCell ref="H11:N11"/>
    <mergeCell ref="L3:M3"/>
    <mergeCell ref="H3:I3"/>
    <mergeCell ref="J3:K3"/>
    <mergeCell ref="B11:G11"/>
    <mergeCell ref="B1:G1"/>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2012-04-17T05:25:43Z</dcterms:created>
  <dcterms:modified xsi:type="dcterms:W3CDTF">2012-04-17T05:25:57Z</dcterms:modified>
  <cp:category/>
  <cp:version/>
  <cp:contentType/>
  <cp:contentStatus/>
</cp:coreProperties>
</file>