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880" windowHeight="7550" activeTab="0"/>
  </bookViews>
  <sheets>
    <sheet name="12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<sst xmlns="http://schemas.openxmlformats.org/spreadsheetml/2006/main" count="17" uniqueCount="17">
  <si>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資料：子育て支援課</t>
  </si>
  <si>
    <t>社会福祉法人</t>
  </si>
  <si>
    <t>市</t>
  </si>
  <si>
    <t>内訳</t>
  </si>
  <si>
    <t>その他職員</t>
  </si>
  <si>
    <t>保育士</t>
  </si>
  <si>
    <t>3歳以上児</t>
  </si>
  <si>
    <t>3歳未満児</t>
  </si>
  <si>
    <t>総数</t>
  </si>
  <si>
    <t>職員数</t>
  </si>
  <si>
    <t>保育児童数</t>
  </si>
  <si>
    <t>入所定員数</t>
  </si>
  <si>
    <t>施設数
（所）</t>
  </si>
  <si>
    <t>年度、設置者</t>
  </si>
  <si>
    <t>各年 4月 １日現在　単位：人</t>
  </si>
  <si>
    <t>保育所の状況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</si>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</sst>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1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3.375" style="0" bestFit="1" customWidth="1"/>
    <col min="2" max="2" width="19.125" style="0" bestFit="1" customWidth="1"/>
    <col min="3" max="3" width="9.75390625" style="0" customWidth="1"/>
    <col min="4" max="9" width="12.125" style="0" bestFit="1" customWidth="1"/>
  </cols>
  <sheetData>
    <row r="1" spans="1:9" ht="16.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2:9" ht="18" customHeight="1" thickBot="1">
      <c r="B2" s="13"/>
      <c r="C2" s="13"/>
      <c r="D2" s="13"/>
      <c r="E2" s="13"/>
      <c r="F2" s="13"/>
      <c r="G2" s="13"/>
      <c r="H2" s="13"/>
      <c r="I2" s="12" t="s">
        <v>14</v>
      </c>
    </row>
    <row r="3" spans="1:9" ht="18" customHeight="1">
      <c r="A3" s="16" t="s">
        <v>13</v>
      </c>
      <c r="B3" s="17"/>
      <c r="C3" s="20" t="s">
        <v>12</v>
      </c>
      <c r="D3" s="22" t="s">
        <v>11</v>
      </c>
      <c r="E3" s="22" t="s">
        <v>10</v>
      </c>
      <c r="F3" s="22"/>
      <c r="G3" s="22"/>
      <c r="H3" s="22" t="s">
        <v>9</v>
      </c>
      <c r="I3" s="23"/>
    </row>
    <row r="4" spans="1:9" ht="18" customHeight="1">
      <c r="A4" s="18"/>
      <c r="B4" s="19"/>
      <c r="C4" s="21"/>
      <c r="D4" s="21"/>
      <c r="E4" s="11" t="s">
        <v>8</v>
      </c>
      <c r="F4" s="11" t="s">
        <v>7</v>
      </c>
      <c r="G4" s="11" t="s">
        <v>6</v>
      </c>
      <c r="H4" s="11" t="s">
        <v>5</v>
      </c>
      <c r="I4" s="10" t="s">
        <v>4</v>
      </c>
    </row>
    <row r="5" spans="1:9" ht="18" customHeight="1">
      <c r="A5" s="28" t="s">
        <v>16</v>
      </c>
      <c r="B5" s="25">
        <f>B6-1</f>
        <v>14</v>
      </c>
      <c r="C5" s="6">
        <v>31</v>
      </c>
      <c r="D5" s="5">
        <v>4005</v>
      </c>
      <c r="E5" s="5">
        <v>3432</v>
      </c>
      <c r="F5" s="5">
        <v>1053</v>
      </c>
      <c r="G5" s="5">
        <v>2379</v>
      </c>
      <c r="H5" s="5">
        <v>505</v>
      </c>
      <c r="I5" s="5">
        <v>187</v>
      </c>
    </row>
    <row r="6" spans="1:9" s="8" customFormat="1" ht="18" customHeight="1">
      <c r="A6" s="24">
        <v>21</v>
      </c>
      <c r="B6" s="25">
        <f>B7-1</f>
        <v>15</v>
      </c>
      <c r="C6" s="6">
        <v>31</v>
      </c>
      <c r="D6" s="5">
        <v>4095</v>
      </c>
      <c r="E6" s="5">
        <v>3518</v>
      </c>
      <c r="F6" s="5">
        <v>1182</v>
      </c>
      <c r="G6" s="5">
        <v>2336</v>
      </c>
      <c r="H6" s="5">
        <v>617</v>
      </c>
      <c r="I6" s="5">
        <v>128</v>
      </c>
    </row>
    <row r="7" spans="1:9" s="8" customFormat="1" ht="18" customHeight="1">
      <c r="A7" s="29">
        <v>22</v>
      </c>
      <c r="B7" s="30">
        <f>B8-1</f>
        <v>16</v>
      </c>
      <c r="C7" s="6">
        <v>31</v>
      </c>
      <c r="D7" s="5">
        <v>4095</v>
      </c>
      <c r="E7" s="5">
        <v>3528</v>
      </c>
      <c r="F7" s="5">
        <v>1208</v>
      </c>
      <c r="G7" s="5">
        <v>2320</v>
      </c>
      <c r="H7" s="5">
        <v>672</v>
      </c>
      <c r="I7" s="5">
        <v>205</v>
      </c>
    </row>
    <row r="8" spans="1:9" s="8" customFormat="1" ht="18" customHeight="1">
      <c r="A8" s="29">
        <v>23</v>
      </c>
      <c r="B8" s="30">
        <v>17</v>
      </c>
      <c r="C8" s="6">
        <v>31</v>
      </c>
      <c r="D8" s="5">
        <v>4095</v>
      </c>
      <c r="E8" s="5">
        <v>3491</v>
      </c>
      <c r="F8" s="5">
        <v>1127</v>
      </c>
      <c r="G8" s="5">
        <v>2364</v>
      </c>
      <c r="H8" s="5">
        <v>589</v>
      </c>
      <c r="I8" s="5">
        <v>267</v>
      </c>
    </row>
    <row r="9" spans="1:9" s="8" customFormat="1" ht="18" customHeight="1">
      <c r="A9" s="31">
        <v>24</v>
      </c>
      <c r="B9" s="32">
        <v>17</v>
      </c>
      <c r="C9" s="9">
        <f aca="true" t="shared" si="0" ref="C9:I9">SUM(C10:C11)</f>
        <v>32</v>
      </c>
      <c r="D9" s="9">
        <f t="shared" si="0"/>
        <v>3850</v>
      </c>
      <c r="E9" s="9">
        <f t="shared" si="0"/>
        <v>3476</v>
      </c>
      <c r="F9" s="9">
        <f t="shared" si="0"/>
        <v>1151</v>
      </c>
      <c r="G9" s="9">
        <f t="shared" si="0"/>
        <v>2325</v>
      </c>
      <c r="H9" s="9">
        <f t="shared" si="0"/>
        <v>596</v>
      </c>
      <c r="I9" s="9">
        <f t="shared" si="0"/>
        <v>269</v>
      </c>
    </row>
    <row r="10" spans="1:9" ht="18" customHeight="1">
      <c r="A10" s="26" t="s">
        <v>3</v>
      </c>
      <c r="B10" s="7" t="s">
        <v>2</v>
      </c>
      <c r="C10" s="6">
        <v>21</v>
      </c>
      <c r="D10" s="5">
        <v>2200</v>
      </c>
      <c r="E10" s="5">
        <v>1909</v>
      </c>
      <c r="F10" s="5">
        <v>623</v>
      </c>
      <c r="G10" s="5">
        <v>1286</v>
      </c>
      <c r="H10" s="14">
        <v>339</v>
      </c>
      <c r="I10" s="5">
        <v>150</v>
      </c>
    </row>
    <row r="11" spans="1:9" ht="18" customHeight="1">
      <c r="A11" s="27"/>
      <c r="B11" s="4" t="s">
        <v>1</v>
      </c>
      <c r="C11" s="3">
        <v>11</v>
      </c>
      <c r="D11" s="2">
        <v>1650</v>
      </c>
      <c r="E11" s="2">
        <v>1567</v>
      </c>
      <c r="F11" s="2">
        <v>528</v>
      </c>
      <c r="G11" s="2">
        <v>1039</v>
      </c>
      <c r="H11" s="2">
        <v>257</v>
      </c>
      <c r="I11" s="2">
        <v>119</v>
      </c>
    </row>
    <row r="12" ht="18" customHeight="1">
      <c r="A12" s="1" t="s">
        <v>0</v>
      </c>
    </row>
  </sheetData>
  <sheetProtection/>
  <mergeCells count="12">
    <mergeCell ref="A6:B6"/>
    <mergeCell ref="A10:A11"/>
    <mergeCell ref="A5:B5"/>
    <mergeCell ref="A7:B7"/>
    <mergeCell ref="A9:B9"/>
    <mergeCell ref="A8:B8"/>
    <mergeCell ref="A1:I1"/>
    <mergeCell ref="A3:B4"/>
    <mergeCell ref="C3:C4"/>
    <mergeCell ref="D3:D4"/>
    <mergeCell ref="E3:G3"/>
    <mergeCell ref="H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2012-04-17T05:41:36Z</dcterms:created>
  <dcterms:modified xsi:type="dcterms:W3CDTF">2013-02-05T06:52:19Z</dcterms:modified>
  <cp:category/>
  <cp:version/>
  <cp:contentType/>
  <cp:contentStatus/>
</cp:coreProperties>
</file>