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330" windowHeight="6120" activeTab="0"/>
  </bookViews>
  <sheets>
    <sheet name="1801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<sst xmlns="http://schemas.openxmlformats.org/spreadsheetml/2006/main" count="15" uniqueCount="11">
  <si>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単位：千円</t>
  </si>
  <si>
    <t>年度</t>
  </si>
  <si>
    <t>総額</t>
  </si>
  <si>
    <t>一般会計</t>
  </si>
  <si>
    <t>特別会計</t>
  </si>
  <si>
    <t>公営
企業会計</t>
  </si>
  <si>
    <t>歳出</t>
  </si>
  <si>
    <t>歳入、歳出総合決算</t>
  </si>
  <si>
    <t>資料：財政課</t>
  </si>
  <si>
    <t>平成20年度</t>
  </si>
  <si>
    <t>歳入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</si>
</sst>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##,###;;&quot;-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8" fontId="4" fillId="0" borderId="12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2"/>
  <cols>
    <col min="1" max="1" width="12.125" style="0" customWidth="1"/>
    <col min="2" max="4" width="11.875" style="0" customWidth="1"/>
    <col min="5" max="5" width="11.00390625" style="0" bestFit="1" customWidth="1"/>
    <col min="6" max="8" width="11.875" style="0" customWidth="1"/>
    <col min="9" max="9" width="11.00390625" style="0" customWidth="1"/>
  </cols>
  <sheetData>
    <row r="1" spans="1:9" ht="17.25">
      <c r="A1" s="16" t="s">
        <v>7</v>
      </c>
      <c r="B1" s="16"/>
      <c r="C1" s="16"/>
      <c r="D1" s="16"/>
      <c r="E1" s="16"/>
      <c r="F1" s="16"/>
      <c r="G1" s="16"/>
      <c r="H1" s="16"/>
      <c r="I1" s="16"/>
    </row>
    <row r="2" ht="18" customHeight="1" thickBot="1">
      <c r="I2" s="1" t="s">
        <v>0</v>
      </c>
    </row>
    <row r="3" spans="1:9" ht="18" customHeight="1">
      <c r="A3" s="17" t="s">
        <v>1</v>
      </c>
      <c r="B3" s="14" t="s">
        <v>10</v>
      </c>
      <c r="C3" s="14"/>
      <c r="D3" s="14"/>
      <c r="E3" s="14"/>
      <c r="F3" s="14" t="s">
        <v>6</v>
      </c>
      <c r="G3" s="14"/>
      <c r="H3" s="14"/>
      <c r="I3" s="15"/>
    </row>
    <row r="4" spans="1:9" ht="27.75" customHeight="1">
      <c r="A4" s="18"/>
      <c r="B4" s="2" t="s">
        <v>2</v>
      </c>
      <c r="C4" s="2" t="s">
        <v>3</v>
      </c>
      <c r="D4" s="2" t="s">
        <v>4</v>
      </c>
      <c r="E4" s="3" t="s">
        <v>5</v>
      </c>
      <c r="F4" s="2" t="s">
        <v>2</v>
      </c>
      <c r="G4" s="2" t="s">
        <v>3</v>
      </c>
      <c r="H4" s="2" t="s">
        <v>4</v>
      </c>
      <c r="I4" s="4" t="s">
        <v>5</v>
      </c>
    </row>
    <row r="5" spans="1:9" ht="24" customHeight="1">
      <c r="A5" s="7" t="s">
        <v>9</v>
      </c>
      <c r="B5" s="12">
        <f>SUM(C5:E5)</f>
        <v>79045897</v>
      </c>
      <c r="C5" s="13">
        <v>47761288</v>
      </c>
      <c r="D5" s="13">
        <v>30018881</v>
      </c>
      <c r="E5" s="13">
        <v>1265728</v>
      </c>
      <c r="F5" s="13">
        <f>SUM(G5:I5)</f>
        <v>76798553</v>
      </c>
      <c r="G5" s="13">
        <v>46732839</v>
      </c>
      <c r="H5" s="13">
        <v>28864883</v>
      </c>
      <c r="I5" s="13">
        <v>1200831</v>
      </c>
    </row>
    <row r="6" spans="1:9" s="10" customFormat="1" ht="24" customHeight="1">
      <c r="A6" s="9">
        <v>21</v>
      </c>
      <c r="B6" s="12">
        <f>SUM(C6:E6)</f>
        <v>79212265</v>
      </c>
      <c r="C6" s="13">
        <v>51319568</v>
      </c>
      <c r="D6" s="13">
        <v>26665442</v>
      </c>
      <c r="E6" s="13">
        <v>1227255</v>
      </c>
      <c r="F6" s="13">
        <f>SUM(G6:I6)</f>
        <v>78094430</v>
      </c>
      <c r="G6" s="13">
        <v>50156384</v>
      </c>
      <c r="H6" s="13">
        <v>26753025</v>
      </c>
      <c r="I6" s="13">
        <v>1185021</v>
      </c>
    </row>
    <row r="7" spans="1:9" s="10" customFormat="1" ht="24" customHeight="1">
      <c r="A7" s="11">
        <v>22</v>
      </c>
      <c r="B7" s="12">
        <f>SUM(C7:E7)</f>
        <v>77217239</v>
      </c>
      <c r="C7" s="13">
        <v>52606972</v>
      </c>
      <c r="D7" s="13">
        <v>20284875</v>
      </c>
      <c r="E7" s="13">
        <v>4325392</v>
      </c>
      <c r="F7" s="13">
        <f>SUM(G7:I7)</f>
        <v>76608654</v>
      </c>
      <c r="G7" s="13">
        <v>51517915</v>
      </c>
      <c r="H7" s="13">
        <v>20483606</v>
      </c>
      <c r="I7" s="13">
        <v>4607133</v>
      </c>
    </row>
    <row r="8" spans="1:9" ht="24" customHeight="1">
      <c r="A8" s="11">
        <v>23</v>
      </c>
      <c r="B8" s="12">
        <f>SUM(C8:E8)</f>
        <v>79451146</v>
      </c>
      <c r="C8" s="13">
        <v>52965695</v>
      </c>
      <c r="D8" s="13">
        <v>21881386</v>
      </c>
      <c r="E8" s="13">
        <v>4604065</v>
      </c>
      <c r="F8" s="13">
        <f>SUM(G8:I8)</f>
        <v>78467775</v>
      </c>
      <c r="G8" s="13">
        <v>51876289</v>
      </c>
      <c r="H8" s="13">
        <v>21840360</v>
      </c>
      <c r="I8" s="13">
        <v>4751126</v>
      </c>
    </row>
    <row r="9" spans="1:9" ht="24" customHeight="1">
      <c r="A9" s="8">
        <v>24</v>
      </c>
      <c r="B9" s="5">
        <f>SUM(C9:E9)</f>
        <v>81267334</v>
      </c>
      <c r="C9" s="6">
        <v>56160572</v>
      </c>
      <c r="D9" s="6">
        <v>20791929</v>
      </c>
      <c r="E9" s="6">
        <v>4314833</v>
      </c>
      <c r="F9" s="6">
        <f>SUM(G9:I9)</f>
        <v>80013576</v>
      </c>
      <c r="G9" s="6">
        <v>54852258</v>
      </c>
      <c r="H9" s="6">
        <v>20609561</v>
      </c>
      <c r="I9" s="6">
        <v>4551757</v>
      </c>
    </row>
    <row r="10" ht="18" customHeight="1">
      <c r="A10" t="s">
        <v>8</v>
      </c>
    </row>
  </sheetData>
  <sheetProtection/>
  <mergeCells count="4">
    <mergeCell ref="B3:E3"/>
    <mergeCell ref="F3:I3"/>
    <mergeCell ref="A1:I1"/>
    <mergeCell ref="A3:A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2013-03-04T07:02:53Z</dcterms:created>
  <dcterms:modified xsi:type="dcterms:W3CDTF">2014-03-18T05:26:47Z</dcterms:modified>
  <cp:category/>
  <cp:version/>
  <cp:contentType/>
  <cp:contentStatus/>
</cp:coreProperties>
</file>