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4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<sst xmlns="http://schemas.openxmlformats.org/spreadsheetml/2006/main" count="22" uniqueCount="16">
  <si>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男</t>
  </si>
  <si>
    <t>女</t>
  </si>
  <si>
    <t>執行年月日</t>
  </si>
  <si>
    <t>計</t>
  </si>
  <si>
    <t>単位：人、％</t>
  </si>
  <si>
    <t>資料：選挙管理委員会</t>
  </si>
  <si>
    <t>52(6)</t>
  </si>
  <si>
    <t>名簿
登載
者数</t>
  </si>
  <si>
    <t>衆議院議員総選挙の執行状況（比例代表）</t>
  </si>
  <si>
    <t>当日有権者</t>
  </si>
  <si>
    <t>投票者数</t>
  </si>
  <si>
    <t>投票率</t>
  </si>
  <si>
    <t>定数
（北陸
信越
選挙区）</t>
  </si>
  <si>
    <r>
      <rPr>
        <sz val="9"/>
        <rFont val="ＭＳ 明朝"/>
        <family val="1"/>
      </rPr>
      <t>6</t>
    </r>
    <r>
      <rPr>
        <sz val="9"/>
        <rFont val="ＭＳ 明朝"/>
        <family val="1"/>
      </rPr>
      <t>2(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)</t>
    </r>
  </si>
  <si>
    <r>
      <t>73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)</t>
    </r>
  </si>
  <si>
    <t>　（注）（　）は政党その他の政治団体数。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</si>
</sst>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8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9" t="s">
        <v>4</v>
      </c>
    </row>
    <row r="3" spans="1:12" ht="24" customHeight="1">
      <c r="A3" s="19" t="s">
        <v>2</v>
      </c>
      <c r="B3" s="18" t="s">
        <v>9</v>
      </c>
      <c r="C3" s="18"/>
      <c r="D3" s="18"/>
      <c r="E3" s="18" t="s">
        <v>10</v>
      </c>
      <c r="F3" s="18"/>
      <c r="G3" s="18"/>
      <c r="H3" s="18" t="s">
        <v>11</v>
      </c>
      <c r="I3" s="18"/>
      <c r="J3" s="18"/>
      <c r="K3" s="14" t="s">
        <v>12</v>
      </c>
      <c r="L3" s="16" t="s">
        <v>7</v>
      </c>
    </row>
    <row r="4" spans="1:12" ht="24" customHeight="1">
      <c r="A4" s="20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5"/>
      <c r="L4" s="17"/>
    </row>
    <row r="5" spans="1:12" ht="18" customHeight="1">
      <c r="A5" s="10">
        <v>38606</v>
      </c>
      <c r="B5" s="11">
        <f>C5+D5</f>
        <v>88913</v>
      </c>
      <c r="C5" s="7">
        <v>42750</v>
      </c>
      <c r="D5" s="7">
        <v>46163</v>
      </c>
      <c r="E5" s="7">
        <f>F5+G5</f>
        <v>65656</v>
      </c>
      <c r="F5" s="7">
        <v>31523</v>
      </c>
      <c r="G5" s="7">
        <v>34133</v>
      </c>
      <c r="H5" s="8">
        <f aca="true" t="shared" si="0" ref="H5:J7">E5/B5*100</f>
        <v>73.8429700943619</v>
      </c>
      <c r="I5" s="8">
        <f t="shared" si="0"/>
        <v>73.73801169590644</v>
      </c>
      <c r="J5" s="8">
        <f t="shared" si="0"/>
        <v>73.94016853324091</v>
      </c>
      <c r="K5" s="5">
        <v>11</v>
      </c>
      <c r="L5" s="6" t="s">
        <v>6</v>
      </c>
    </row>
    <row r="6" spans="1:12" ht="18" customHeight="1">
      <c r="A6" s="10">
        <v>40055</v>
      </c>
      <c r="B6" s="11">
        <v>90451</v>
      </c>
      <c r="C6" s="7">
        <v>43561</v>
      </c>
      <c r="D6" s="7">
        <v>46890</v>
      </c>
      <c r="E6" s="7">
        <v>71093</v>
      </c>
      <c r="F6" s="7">
        <v>34460</v>
      </c>
      <c r="G6" s="7">
        <v>36633</v>
      </c>
      <c r="H6" s="8">
        <f>E6/B6*100</f>
        <v>78.59835712153541</v>
      </c>
      <c r="I6" s="8">
        <f>F6/C6*100</f>
        <v>79.10745850646221</v>
      </c>
      <c r="J6" s="8">
        <f>G6/D6*100</f>
        <v>78.12539987204094</v>
      </c>
      <c r="K6" s="5">
        <v>11</v>
      </c>
      <c r="L6" s="12" t="s">
        <v>13</v>
      </c>
    </row>
    <row r="7" spans="1:12" ht="18" customHeight="1">
      <c r="A7" s="10">
        <v>41259</v>
      </c>
      <c r="B7" s="11">
        <v>90266</v>
      </c>
      <c r="C7" s="7">
        <v>43505</v>
      </c>
      <c r="D7" s="7">
        <v>46761</v>
      </c>
      <c r="E7" s="7">
        <v>56311</v>
      </c>
      <c r="F7" s="7">
        <v>27676</v>
      </c>
      <c r="G7" s="7">
        <v>28635</v>
      </c>
      <c r="H7" s="8">
        <f t="shared" si="0"/>
        <v>62.38340017282255</v>
      </c>
      <c r="I7" s="8">
        <f t="shared" si="0"/>
        <v>63.615676359039185</v>
      </c>
      <c r="J7" s="8">
        <f t="shared" si="0"/>
        <v>61.23692820940527</v>
      </c>
      <c r="K7" s="5">
        <v>11</v>
      </c>
      <c r="L7" s="12" t="s">
        <v>14</v>
      </c>
    </row>
    <row r="8" spans="1:12" ht="18" customHeigh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8" customHeight="1">
      <c r="A9" t="s">
        <v>15</v>
      </c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2012-04-18T04:56:09Z</dcterms:created>
  <dcterms:modified xsi:type="dcterms:W3CDTF">2014-03-20T09:11:58Z</dcterms:modified>
  <cp:category/>
  <cp:version/>
  <cp:contentType/>
  <cp:contentStatus/>
</cp:coreProperties>
</file>