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1845" windowWidth="12000" windowHeight="8475" activeTab="0"/>
  </bookViews>
  <sheets>
    <sheet name="1526 " sheetId="1" r:id="rId1"/>
  </sheets>
  <definedNames>
    <definedName name="_xlnm.Print_Titles" localSheetId="0">'1526 '!$A:$A</definedName>
  </definedNames>
  <calcPr fullCalcOnLoad="1"/>
</workbook>
</file>

<file path=xl/sharedStrings.xml><?xml version="1.0" encoding="utf-8"?>
<sst xmlns="http://schemas.openxmlformats.org/spreadsheetml/2006/main" count="35" uniqueCount="31">
  <si>
    <t>図書館名</t>
  </si>
  <si>
    <t>総数</t>
  </si>
  <si>
    <t>総記</t>
  </si>
  <si>
    <t>哲学</t>
  </si>
  <si>
    <t>地理
歴史</t>
  </si>
  <si>
    <t>社会
科学</t>
  </si>
  <si>
    <t>自然
科学</t>
  </si>
  <si>
    <t>工学</t>
  </si>
  <si>
    <t>産業</t>
  </si>
  <si>
    <t>芸術</t>
  </si>
  <si>
    <t>言語</t>
  </si>
  <si>
    <t>文学</t>
  </si>
  <si>
    <t>児童</t>
  </si>
  <si>
    <t>郷土</t>
  </si>
  <si>
    <t>雑誌</t>
  </si>
  <si>
    <t>図書館分類別貸出点数</t>
  </si>
  <si>
    <t>図書館分類別貸出点数（つづき）</t>
  </si>
  <si>
    <r>
      <t>平成24</t>
    </r>
    <r>
      <rPr>
        <sz val="9"/>
        <rFont val="ＭＳ 明朝"/>
        <family val="1"/>
      </rPr>
      <t>年度</t>
    </r>
  </si>
  <si>
    <t>単位：冊</t>
  </si>
  <si>
    <t>ＡＶ
資料</t>
  </si>
  <si>
    <t>資料：松任図書館</t>
  </si>
  <si>
    <t>　（注）移動図書館は、1･2月運休。</t>
  </si>
  <si>
    <t>　松任図書館</t>
  </si>
  <si>
    <t>　美川図書館</t>
  </si>
  <si>
    <t>　鶴来図書館
　鶴来図書館本町分館</t>
  </si>
  <si>
    <t>　かわち図書館</t>
  </si>
  <si>
    <t>　吉野谷図書館</t>
  </si>
  <si>
    <t>　鳥越図書館</t>
  </si>
  <si>
    <t>　尾口図書館</t>
  </si>
  <si>
    <t>　白峰図書館</t>
  </si>
  <si>
    <t>　移動図書館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</si>
</sst>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#,##0"/>
    <numFmt numFmtId="178" formatCode="[&lt;=999]000;[&lt;=99999]000\-00;000\-0000"/>
    <numFmt numFmtId="179" formatCode="0_ "/>
    <numFmt numFmtId="180" formatCode="#,##0_ "/>
    <numFmt numFmtId="181" formatCode="#,##0_ ;;&quot;- &quot;"/>
    <numFmt numFmtId="182" formatCode="0_);[Red]\(0\)"/>
  </numFmts>
  <fonts count="41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9"/>
      <color indexed="8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48" applyNumberFormat="1" applyFont="1" applyAlignment="1">
      <alignment vertical="center"/>
    </xf>
    <xf numFmtId="0" fontId="0" fillId="0" borderId="0" xfId="48" applyNumberFormat="1" applyFont="1" applyAlignment="1">
      <alignment vertical="center"/>
    </xf>
    <xf numFmtId="0" fontId="0" fillId="0" borderId="10" xfId="48" applyNumberFormat="1" applyFont="1" applyBorder="1" applyAlignment="1">
      <alignment vertical="center"/>
    </xf>
    <xf numFmtId="181" fontId="0" fillId="0" borderId="0" xfId="48" applyNumberFormat="1" applyFont="1" applyAlignment="1">
      <alignment vertical="center"/>
    </xf>
    <xf numFmtId="181" fontId="4" fillId="0" borderId="11" xfId="48" applyNumberFormat="1" applyFont="1" applyBorder="1" applyAlignment="1">
      <alignment vertical="center"/>
    </xf>
    <xf numFmtId="181" fontId="0" fillId="0" borderId="0" xfId="48" applyNumberFormat="1" applyFont="1" applyBorder="1" applyAlignment="1">
      <alignment vertical="center"/>
    </xf>
    <xf numFmtId="181" fontId="0" fillId="0" borderId="0" xfId="0" applyNumberFormat="1" applyFont="1" applyBorder="1" applyAlignment="1">
      <alignment horizontal="right" vertical="center"/>
    </xf>
    <xf numFmtId="181" fontId="4" fillId="0" borderId="11" xfId="0" applyNumberFormat="1" applyFont="1" applyBorder="1" applyAlignment="1">
      <alignment vertical="center"/>
    </xf>
    <xf numFmtId="181" fontId="0" fillId="0" borderId="0" xfId="0" applyNumberFormat="1" applyFont="1" applyBorder="1" applyAlignment="1">
      <alignment vertical="center"/>
    </xf>
    <xf numFmtId="181" fontId="0" fillId="0" borderId="12" xfId="0" applyNumberFormat="1" applyFont="1" applyBorder="1" applyAlignment="1">
      <alignment vertical="center"/>
    </xf>
    <xf numFmtId="0" fontId="0" fillId="0" borderId="0" xfId="48" applyNumberFormat="1" applyFont="1" applyAlignment="1">
      <alignment horizontal="right" vertical="center"/>
    </xf>
    <xf numFmtId="181" fontId="0" fillId="0" borderId="0" xfId="48" applyNumberFormat="1" applyFont="1" applyAlignment="1">
      <alignment vertical="center"/>
    </xf>
    <xf numFmtId="181" fontId="4" fillId="0" borderId="11" xfId="48" applyNumberFormat="1" applyFont="1" applyFill="1" applyBorder="1" applyAlignment="1">
      <alignment vertical="center"/>
    </xf>
    <xf numFmtId="181" fontId="4" fillId="0" borderId="13" xfId="48" applyNumberFormat="1" applyFont="1" applyBorder="1" applyAlignment="1">
      <alignment vertical="center"/>
    </xf>
    <xf numFmtId="0" fontId="0" fillId="0" borderId="14" xfId="48" applyNumberFormat="1" applyFont="1" applyBorder="1" applyAlignment="1">
      <alignment vertical="center"/>
    </xf>
    <xf numFmtId="0" fontId="0" fillId="0" borderId="14" xfId="48" applyNumberFormat="1" applyFont="1" applyBorder="1" applyAlignment="1">
      <alignment vertical="center" wrapText="1"/>
    </xf>
    <xf numFmtId="0" fontId="0" fillId="0" borderId="15" xfId="48" applyNumberFormat="1" applyFont="1" applyBorder="1" applyAlignment="1">
      <alignment horizontal="center" vertical="center"/>
    </xf>
    <xf numFmtId="0" fontId="4" fillId="0" borderId="16" xfId="48" applyNumberFormat="1" applyFont="1" applyBorder="1" applyAlignment="1">
      <alignment horizontal="center" vertical="center"/>
    </xf>
    <xf numFmtId="0" fontId="0" fillId="0" borderId="17" xfId="48" applyNumberFormat="1" applyFont="1" applyBorder="1" applyAlignment="1">
      <alignment horizontal="center" vertical="center"/>
    </xf>
    <xf numFmtId="0" fontId="0" fillId="0" borderId="17" xfId="48" applyNumberFormat="1" applyFont="1" applyBorder="1" applyAlignment="1">
      <alignment horizontal="center" vertical="center" wrapText="1"/>
    </xf>
    <xf numFmtId="0" fontId="5" fillId="0" borderId="17" xfId="48" applyNumberFormat="1" applyFont="1" applyBorder="1" applyAlignment="1">
      <alignment horizontal="center" vertical="center" wrapText="1"/>
    </xf>
    <xf numFmtId="181" fontId="4" fillId="0" borderId="18" xfId="48" applyNumberFormat="1" applyFont="1" applyBorder="1" applyAlignment="1">
      <alignment vertical="center"/>
    </xf>
    <xf numFmtId="0" fontId="4" fillId="0" borderId="19" xfId="48" applyNumberFormat="1" applyFont="1" applyBorder="1" applyAlignment="1">
      <alignment vertical="center"/>
    </xf>
    <xf numFmtId="0" fontId="3" fillId="0" borderId="0" xfId="48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SheetLayoutView="100" workbookViewId="0" topLeftCell="A1">
      <selection activeCell="A1" sqref="A1"/>
    </sheetView>
  </sheetViews>
  <sheetFormatPr defaultColWidth="9.00390625" defaultRowHeight="12"/>
  <cols>
    <col min="1" max="1" width="22.375" style="1" customWidth="1"/>
    <col min="2" max="2" width="12.875" style="1" customWidth="1"/>
    <col min="3" max="9" width="9.875" style="1" customWidth="1"/>
    <col min="10" max="10" width="10.875" style="1" customWidth="1"/>
    <col min="11" max="11" width="9.875" style="1" customWidth="1"/>
    <col min="12" max="13" width="10.875" style="1" customWidth="1"/>
    <col min="14" max="16" width="9.875" style="1" customWidth="1"/>
    <col min="17" max="17" width="10.00390625" style="1" bestFit="1" customWidth="1"/>
    <col min="18" max="16384" width="9.375" style="1" customWidth="1"/>
  </cols>
  <sheetData>
    <row r="1" spans="2:16" ht="17.25">
      <c r="B1" s="24" t="s">
        <v>15</v>
      </c>
      <c r="C1" s="24"/>
      <c r="D1" s="24"/>
      <c r="E1" s="24"/>
      <c r="F1" s="24"/>
      <c r="G1" s="24"/>
      <c r="H1" s="24"/>
      <c r="I1" s="24"/>
      <c r="J1" s="24" t="s">
        <v>16</v>
      </c>
      <c r="K1" s="24"/>
      <c r="L1" s="24"/>
      <c r="M1" s="24"/>
      <c r="N1" s="24"/>
      <c r="O1" s="24"/>
      <c r="P1" s="24"/>
    </row>
    <row r="2" spans="1:16" ht="18" customHeight="1" thickBot="1">
      <c r="A2" s="2" t="s">
        <v>17</v>
      </c>
      <c r="I2" s="11" t="s">
        <v>18</v>
      </c>
      <c r="O2" s="11"/>
      <c r="P2" s="11" t="s">
        <v>18</v>
      </c>
    </row>
    <row r="3" spans="1:16" ht="27.75" customHeight="1">
      <c r="A3" s="17" t="s">
        <v>0</v>
      </c>
      <c r="B3" s="18" t="s">
        <v>1</v>
      </c>
      <c r="C3" s="19" t="s">
        <v>2</v>
      </c>
      <c r="D3" s="19" t="s">
        <v>3</v>
      </c>
      <c r="E3" s="20" t="s">
        <v>4</v>
      </c>
      <c r="F3" s="20" t="s">
        <v>5</v>
      </c>
      <c r="G3" s="20" t="s">
        <v>6</v>
      </c>
      <c r="H3" s="19" t="s">
        <v>7</v>
      </c>
      <c r="I3" s="19" t="s">
        <v>8</v>
      </c>
      <c r="J3" s="19" t="s">
        <v>9</v>
      </c>
      <c r="K3" s="19" t="s">
        <v>10</v>
      </c>
      <c r="L3" s="19" t="s">
        <v>11</v>
      </c>
      <c r="M3" s="19" t="s">
        <v>12</v>
      </c>
      <c r="N3" s="19" t="s">
        <v>13</v>
      </c>
      <c r="O3" s="19" t="s">
        <v>14</v>
      </c>
      <c r="P3" s="21" t="s">
        <v>19</v>
      </c>
    </row>
    <row r="4" spans="1:16" ht="27.75" customHeight="1">
      <c r="A4" s="23" t="s">
        <v>1</v>
      </c>
      <c r="B4" s="22">
        <f>SUM(B5:B13)</f>
        <v>838943</v>
      </c>
      <c r="C4" s="22">
        <f aca="true" t="shared" si="0" ref="C4:P4">SUM(C5:C13)</f>
        <v>7710</v>
      </c>
      <c r="D4" s="22">
        <f t="shared" si="0"/>
        <v>18727</v>
      </c>
      <c r="E4" s="22">
        <f t="shared" si="0"/>
        <v>32497</v>
      </c>
      <c r="F4" s="22">
        <f t="shared" si="0"/>
        <v>28995</v>
      </c>
      <c r="G4" s="22">
        <f t="shared" si="0"/>
        <v>17329</v>
      </c>
      <c r="H4" s="22">
        <f t="shared" si="0"/>
        <v>69525</v>
      </c>
      <c r="I4" s="22">
        <f t="shared" si="0"/>
        <v>12726</v>
      </c>
      <c r="J4" s="22">
        <f t="shared" si="0"/>
        <v>137491</v>
      </c>
      <c r="K4" s="22">
        <f t="shared" si="0"/>
        <v>4624</v>
      </c>
      <c r="L4" s="22">
        <f t="shared" si="0"/>
        <v>194157</v>
      </c>
      <c r="M4" s="22">
        <f t="shared" si="0"/>
        <v>240187</v>
      </c>
      <c r="N4" s="22">
        <f t="shared" si="0"/>
        <v>3408</v>
      </c>
      <c r="O4" s="22">
        <f t="shared" si="0"/>
        <v>35763</v>
      </c>
      <c r="P4" s="22">
        <f t="shared" si="0"/>
        <v>35804</v>
      </c>
    </row>
    <row r="5" spans="1:17" ht="27.75" customHeight="1">
      <c r="A5" s="15" t="s">
        <v>22</v>
      </c>
      <c r="B5" s="5">
        <v>578179</v>
      </c>
      <c r="C5" s="6">
        <v>6576</v>
      </c>
      <c r="D5" s="6">
        <v>14783</v>
      </c>
      <c r="E5" s="6">
        <v>24871</v>
      </c>
      <c r="F5" s="6">
        <v>23315</v>
      </c>
      <c r="G5" s="6">
        <v>12429</v>
      </c>
      <c r="H5" s="6">
        <v>46863</v>
      </c>
      <c r="I5" s="6">
        <v>9534</v>
      </c>
      <c r="J5" s="6">
        <v>120674</v>
      </c>
      <c r="K5" s="6">
        <v>3727</v>
      </c>
      <c r="L5" s="6">
        <v>135965</v>
      </c>
      <c r="M5" s="6">
        <v>122502</v>
      </c>
      <c r="N5" s="6">
        <v>1966</v>
      </c>
      <c r="O5" s="6">
        <v>19975</v>
      </c>
      <c r="P5" s="6">
        <v>34999</v>
      </c>
      <c r="Q5" s="4"/>
    </row>
    <row r="6" spans="1:17" ht="27.75" customHeight="1">
      <c r="A6" s="15" t="s">
        <v>23</v>
      </c>
      <c r="B6" s="5">
        <v>37634</v>
      </c>
      <c r="C6" s="6">
        <v>99</v>
      </c>
      <c r="D6" s="6">
        <v>604</v>
      </c>
      <c r="E6" s="6">
        <v>1444</v>
      </c>
      <c r="F6" s="6">
        <v>713</v>
      </c>
      <c r="G6" s="6">
        <v>635</v>
      </c>
      <c r="H6" s="6">
        <v>2077</v>
      </c>
      <c r="I6" s="6">
        <v>368</v>
      </c>
      <c r="J6" s="6">
        <v>2104</v>
      </c>
      <c r="K6" s="6">
        <v>48</v>
      </c>
      <c r="L6" s="6">
        <v>12568</v>
      </c>
      <c r="M6" s="6">
        <v>13292</v>
      </c>
      <c r="N6" s="6">
        <v>307</v>
      </c>
      <c r="O6" s="6">
        <v>2649</v>
      </c>
      <c r="P6" s="6">
        <v>726</v>
      </c>
      <c r="Q6" s="4"/>
    </row>
    <row r="7" spans="1:17" ht="27.75" customHeight="1">
      <c r="A7" s="16" t="s">
        <v>24</v>
      </c>
      <c r="B7" s="5">
        <v>189798</v>
      </c>
      <c r="C7" s="7">
        <v>736</v>
      </c>
      <c r="D7" s="7">
        <v>2919</v>
      </c>
      <c r="E7" s="7">
        <v>5385</v>
      </c>
      <c r="F7" s="7">
        <v>4295</v>
      </c>
      <c r="G7" s="7">
        <v>3735</v>
      </c>
      <c r="H7" s="7">
        <v>18414</v>
      </c>
      <c r="I7" s="7">
        <v>2421</v>
      </c>
      <c r="J7" s="7">
        <v>6064</v>
      </c>
      <c r="K7" s="7">
        <v>695</v>
      </c>
      <c r="L7" s="7">
        <v>40635</v>
      </c>
      <c r="M7" s="7">
        <v>90794</v>
      </c>
      <c r="N7" s="7">
        <v>1118</v>
      </c>
      <c r="O7" s="7">
        <v>12533</v>
      </c>
      <c r="P7" s="7">
        <v>54</v>
      </c>
      <c r="Q7" s="4"/>
    </row>
    <row r="8" spans="1:17" ht="27.75" customHeight="1">
      <c r="A8" s="15" t="s">
        <v>25</v>
      </c>
      <c r="B8" s="13">
        <v>21650</v>
      </c>
      <c r="C8" s="7">
        <v>272</v>
      </c>
      <c r="D8" s="7">
        <v>316</v>
      </c>
      <c r="E8" s="7">
        <v>593</v>
      </c>
      <c r="F8" s="7">
        <v>404</v>
      </c>
      <c r="G8" s="7">
        <v>359</v>
      </c>
      <c r="H8" s="7">
        <v>1276</v>
      </c>
      <c r="I8" s="7">
        <v>314</v>
      </c>
      <c r="J8" s="7">
        <v>8467</v>
      </c>
      <c r="K8" s="7">
        <v>138</v>
      </c>
      <c r="L8" s="7">
        <v>3255</v>
      </c>
      <c r="M8" s="7">
        <v>6230</v>
      </c>
      <c r="N8" s="7">
        <v>12</v>
      </c>
      <c r="O8" s="7">
        <v>11</v>
      </c>
      <c r="P8" s="7">
        <v>3</v>
      </c>
      <c r="Q8" s="4"/>
    </row>
    <row r="9" spans="1:17" ht="27.75" customHeight="1">
      <c r="A9" s="15" t="s">
        <v>26</v>
      </c>
      <c r="B9" s="5">
        <v>756</v>
      </c>
      <c r="C9" s="7">
        <v>2</v>
      </c>
      <c r="D9" s="7">
        <v>23</v>
      </c>
      <c r="E9" s="7">
        <v>25</v>
      </c>
      <c r="F9" s="7">
        <v>29</v>
      </c>
      <c r="G9" s="7">
        <v>15</v>
      </c>
      <c r="H9" s="7">
        <v>37</v>
      </c>
      <c r="I9" s="7">
        <v>10</v>
      </c>
      <c r="J9" s="7">
        <v>32</v>
      </c>
      <c r="K9" s="7">
        <v>7</v>
      </c>
      <c r="L9" s="7">
        <v>501</v>
      </c>
      <c r="M9" s="7">
        <v>75</v>
      </c>
      <c r="N9" s="7">
        <v>0</v>
      </c>
      <c r="O9" s="7">
        <v>0</v>
      </c>
      <c r="P9" s="7">
        <v>0</v>
      </c>
      <c r="Q9" s="4"/>
    </row>
    <row r="10" spans="1:17" ht="27.75" customHeight="1">
      <c r="A10" s="15" t="s">
        <v>27</v>
      </c>
      <c r="B10" s="8">
        <v>211</v>
      </c>
      <c r="C10" s="7">
        <v>0</v>
      </c>
      <c r="D10" s="7">
        <v>0</v>
      </c>
      <c r="E10" s="9">
        <v>12</v>
      </c>
      <c r="F10" s="9">
        <v>28</v>
      </c>
      <c r="G10" s="9">
        <v>1</v>
      </c>
      <c r="H10" s="9">
        <v>2</v>
      </c>
      <c r="I10" s="9">
        <v>1</v>
      </c>
      <c r="J10" s="9">
        <v>1</v>
      </c>
      <c r="K10" s="7">
        <v>0</v>
      </c>
      <c r="L10" s="9">
        <v>95</v>
      </c>
      <c r="M10" s="9">
        <v>71</v>
      </c>
      <c r="N10" s="7">
        <v>0</v>
      </c>
      <c r="O10" s="7">
        <v>0</v>
      </c>
      <c r="P10" s="7">
        <v>0</v>
      </c>
      <c r="Q10" s="4"/>
    </row>
    <row r="11" spans="1:17" ht="27.75" customHeight="1">
      <c r="A11" s="15" t="s">
        <v>28</v>
      </c>
      <c r="B11" s="5">
        <v>559</v>
      </c>
      <c r="C11" s="7">
        <v>0</v>
      </c>
      <c r="D11" s="9">
        <v>4</v>
      </c>
      <c r="E11" s="9">
        <v>0</v>
      </c>
      <c r="F11" s="7">
        <v>1</v>
      </c>
      <c r="G11" s="9">
        <v>3</v>
      </c>
      <c r="H11" s="7">
        <v>0</v>
      </c>
      <c r="I11" s="9">
        <v>3</v>
      </c>
      <c r="J11" s="9">
        <v>16</v>
      </c>
      <c r="K11" s="7">
        <v>0</v>
      </c>
      <c r="L11" s="9">
        <v>35</v>
      </c>
      <c r="M11" s="9">
        <v>497</v>
      </c>
      <c r="N11" s="7">
        <v>0</v>
      </c>
      <c r="O11" s="7">
        <v>0</v>
      </c>
      <c r="P11" s="7">
        <v>0</v>
      </c>
      <c r="Q11" s="4"/>
    </row>
    <row r="12" spans="1:17" ht="27.75" customHeight="1">
      <c r="A12" s="15" t="s">
        <v>29</v>
      </c>
      <c r="B12" s="5">
        <v>580</v>
      </c>
      <c r="C12" s="9">
        <v>0</v>
      </c>
      <c r="D12" s="9">
        <v>2</v>
      </c>
      <c r="E12" s="7">
        <v>2</v>
      </c>
      <c r="F12" s="7">
        <v>31</v>
      </c>
      <c r="G12" s="9">
        <v>2</v>
      </c>
      <c r="H12" s="7">
        <v>0</v>
      </c>
      <c r="I12" s="7">
        <v>0</v>
      </c>
      <c r="J12" s="9">
        <v>31</v>
      </c>
      <c r="K12" s="7">
        <v>0</v>
      </c>
      <c r="L12" s="9">
        <v>279</v>
      </c>
      <c r="M12" s="9">
        <v>219</v>
      </c>
      <c r="N12" s="9">
        <v>0</v>
      </c>
      <c r="O12" s="9">
        <v>14</v>
      </c>
      <c r="P12" s="9">
        <v>0</v>
      </c>
      <c r="Q12" s="4"/>
    </row>
    <row r="13" spans="1:17" ht="27.75" customHeight="1">
      <c r="A13" s="3" t="s">
        <v>30</v>
      </c>
      <c r="B13" s="14">
        <v>9576</v>
      </c>
      <c r="C13" s="10">
        <v>25</v>
      </c>
      <c r="D13" s="10">
        <v>76</v>
      </c>
      <c r="E13" s="10">
        <v>165</v>
      </c>
      <c r="F13" s="10">
        <v>179</v>
      </c>
      <c r="G13" s="10">
        <v>150</v>
      </c>
      <c r="H13" s="10">
        <v>856</v>
      </c>
      <c r="I13" s="10">
        <v>75</v>
      </c>
      <c r="J13" s="10">
        <v>102</v>
      </c>
      <c r="K13" s="10">
        <v>9</v>
      </c>
      <c r="L13" s="10">
        <v>824</v>
      </c>
      <c r="M13" s="10">
        <v>6507</v>
      </c>
      <c r="N13" s="10">
        <v>5</v>
      </c>
      <c r="O13" s="10">
        <v>581</v>
      </c>
      <c r="P13" s="10">
        <v>22</v>
      </c>
      <c r="Q13" s="4"/>
    </row>
    <row r="14" spans="1:10" ht="18" customHeight="1">
      <c r="A14" s="2"/>
      <c r="B14" s="2" t="s">
        <v>20</v>
      </c>
      <c r="J14" s="2" t="s">
        <v>20</v>
      </c>
    </row>
    <row r="15" spans="2:10" ht="18" customHeight="1">
      <c r="B15" s="2" t="s">
        <v>21</v>
      </c>
      <c r="J15" s="2" t="s">
        <v>21</v>
      </c>
    </row>
    <row r="16" spans="2:10" ht="18" customHeight="1">
      <c r="B16" s="2"/>
      <c r="J16" s="2"/>
    </row>
    <row r="17" ht="11.25">
      <c r="B17" s="12"/>
    </row>
    <row r="18" ht="11.25">
      <c r="B18" s="12"/>
    </row>
    <row r="19" ht="11.25">
      <c r="B19" s="12"/>
    </row>
    <row r="20" ht="11.25">
      <c r="B20" s="12"/>
    </row>
    <row r="21" ht="11.25">
      <c r="B21" s="12"/>
    </row>
    <row r="22" ht="11.25">
      <c r="B22" s="12"/>
    </row>
    <row r="23" ht="11.25">
      <c r="B23" s="12"/>
    </row>
    <row r="24" ht="11.25">
      <c r="B24" s="12"/>
    </row>
    <row r="25" ht="11.25">
      <c r="B25" s="12"/>
    </row>
    <row r="26" ht="11.25">
      <c r="B26" s="12"/>
    </row>
    <row r="27" ht="11.25">
      <c r="B27" s="12"/>
    </row>
    <row r="28" ht="11.25">
      <c r="B28" s="12"/>
    </row>
    <row r="29" ht="11.25">
      <c r="B29" s="12"/>
    </row>
    <row r="30" ht="11.25">
      <c r="B30" s="12"/>
    </row>
  </sheetData>
  <sheetProtection/>
  <mergeCells count="2">
    <mergeCell ref="B1:I1"/>
    <mergeCell ref="J1:P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2012-04-18T04:04:15Z</dcterms:created>
  <dcterms:modified xsi:type="dcterms:W3CDTF">2014-03-18T01:30:25Z</dcterms:modified>
  <cp:category/>
  <cp:version/>
  <cp:contentType/>
  <cp:contentStatus/>
</cp:coreProperties>
</file>