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3815" windowHeight="7710" activeTab="0"/>
  </bookViews>
  <sheets>
    <sheet name="1305 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<sst xmlns="http://schemas.openxmlformats.org/spreadsheetml/2006/main" count="19" uniqueCount="15">
  <si>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国民年金の加入状況</t>
  </si>
  <si>
    <t>単位：件、人、％</t>
  </si>
  <si>
    <t>年度</t>
  </si>
  <si>
    <t>資格取得受理件数</t>
  </si>
  <si>
    <t>現存被保険者数</t>
  </si>
  <si>
    <t>保険料免除者数</t>
  </si>
  <si>
    <t>免除率</t>
  </si>
  <si>
    <t>総数</t>
  </si>
  <si>
    <t>第1号
加入数</t>
  </si>
  <si>
    <t>任意
加入数</t>
  </si>
  <si>
    <t>第3号
加入数</t>
  </si>
  <si>
    <t>総数</t>
  </si>
  <si>
    <t>法定
免除</t>
  </si>
  <si>
    <t>申請
免除</t>
  </si>
  <si>
    <t>資料：保険年金課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</si>
</sst>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1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b/>
      <sz val="9"/>
      <name val="ＭＳ ゴシック"/>
      <family val="3"/>
    </font>
    <font>
      <b/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38" fontId="5" fillId="0" borderId="12" xfId="48" applyFont="1" applyBorder="1" applyAlignment="1">
      <alignment vertical="center"/>
    </xf>
    <xf numFmtId="38" fontId="6" fillId="0" borderId="12" xfId="48" applyFont="1" applyBorder="1" applyAlignment="1">
      <alignment vertical="center"/>
    </xf>
    <xf numFmtId="176" fontId="6" fillId="0" borderId="12" xfId="48" applyNumberFormat="1" applyFont="1" applyBorder="1" applyAlignment="1">
      <alignment vertical="center"/>
    </xf>
    <xf numFmtId="0" fontId="0" fillId="0" borderId="0" xfId="0" applyAlignment="1">
      <alignment vertical="center"/>
    </xf>
    <xf numFmtId="38" fontId="7" fillId="0" borderId="0" xfId="48" applyFont="1" applyBorder="1" applyAlignment="1">
      <alignment vertical="center"/>
    </xf>
    <xf numFmtId="176" fontId="7" fillId="0" borderId="0" xfId="48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76" fontId="0" fillId="0" borderId="0" xfId="48" applyNumberFormat="1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2"/>
  <cols>
    <col min="1" max="1" width="11.375" style="0" customWidth="1"/>
    <col min="2" max="3" width="7.625" style="0" customWidth="1"/>
    <col min="4" max="4" width="7.50390625" style="0" customWidth="1"/>
    <col min="5" max="5" width="7.625" style="0" customWidth="1"/>
    <col min="6" max="7" width="8.875" style="0" customWidth="1"/>
    <col min="8" max="8" width="7.50390625" style="0" customWidth="1"/>
    <col min="9" max="10" width="7.625" style="0" customWidth="1"/>
    <col min="11" max="11" width="7.50390625" style="0" customWidth="1"/>
    <col min="12" max="13" width="7.625" style="0" customWidth="1"/>
  </cols>
  <sheetData>
    <row r="1" spans="1:13" ht="17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ht="18" customHeight="1" thickBot="1">
      <c r="M2" s="1" t="s">
        <v>1</v>
      </c>
    </row>
    <row r="3" spans="1:13" ht="18" customHeight="1">
      <c r="A3" s="17" t="s">
        <v>2</v>
      </c>
      <c r="B3" s="19" t="s">
        <v>3</v>
      </c>
      <c r="C3" s="19"/>
      <c r="D3" s="19"/>
      <c r="E3" s="19"/>
      <c r="F3" s="19" t="s">
        <v>4</v>
      </c>
      <c r="G3" s="19"/>
      <c r="H3" s="19"/>
      <c r="I3" s="19"/>
      <c r="J3" s="19" t="s">
        <v>5</v>
      </c>
      <c r="K3" s="19"/>
      <c r="L3" s="19"/>
      <c r="M3" s="20" t="s">
        <v>6</v>
      </c>
    </row>
    <row r="4" spans="1:13" ht="27.75" customHeight="1">
      <c r="A4" s="18"/>
      <c r="B4" s="2" t="s">
        <v>7</v>
      </c>
      <c r="C4" s="3" t="s">
        <v>8</v>
      </c>
      <c r="D4" s="3" t="s">
        <v>9</v>
      </c>
      <c r="E4" s="3" t="s">
        <v>10</v>
      </c>
      <c r="F4" s="2" t="s">
        <v>11</v>
      </c>
      <c r="G4" s="3" t="s">
        <v>8</v>
      </c>
      <c r="H4" s="3" t="s">
        <v>9</v>
      </c>
      <c r="I4" s="3" t="s">
        <v>10</v>
      </c>
      <c r="J4" s="2" t="s">
        <v>11</v>
      </c>
      <c r="K4" s="3" t="s">
        <v>12</v>
      </c>
      <c r="L4" s="3" t="s">
        <v>13</v>
      </c>
      <c r="M4" s="21"/>
    </row>
    <row r="5" spans="1:13" ht="18" customHeight="1">
      <c r="A5" s="11" t="str">
        <f>"平成"&amp;A6-1&amp;"年度"</f>
        <v>平成20年度</v>
      </c>
      <c r="B5" s="12">
        <v>5937</v>
      </c>
      <c r="C5" s="12">
        <v>4574</v>
      </c>
      <c r="D5" s="12">
        <v>110</v>
      </c>
      <c r="E5" s="12">
        <v>1253</v>
      </c>
      <c r="F5" s="9">
        <v>23027</v>
      </c>
      <c r="G5" s="9">
        <v>14338</v>
      </c>
      <c r="H5" s="9">
        <v>183</v>
      </c>
      <c r="I5" s="9">
        <v>8506</v>
      </c>
      <c r="J5" s="9">
        <v>4086</v>
      </c>
      <c r="K5" s="9">
        <v>647</v>
      </c>
      <c r="L5" s="9">
        <v>3439</v>
      </c>
      <c r="M5" s="10">
        <v>28.5</v>
      </c>
    </row>
    <row r="6" spans="1:13" ht="18" customHeight="1">
      <c r="A6" s="13">
        <f>A7-1</f>
        <v>21</v>
      </c>
      <c r="B6" s="12">
        <v>5937</v>
      </c>
      <c r="C6" s="12">
        <v>4574</v>
      </c>
      <c r="D6" s="12">
        <v>110</v>
      </c>
      <c r="E6" s="12">
        <v>1253</v>
      </c>
      <c r="F6" s="9">
        <v>23027</v>
      </c>
      <c r="G6" s="9">
        <v>14338</v>
      </c>
      <c r="H6" s="9">
        <v>183</v>
      </c>
      <c r="I6" s="9">
        <v>8506</v>
      </c>
      <c r="J6" s="9">
        <v>4086</v>
      </c>
      <c r="K6" s="9">
        <v>647</v>
      </c>
      <c r="L6" s="9">
        <v>3439</v>
      </c>
      <c r="M6" s="10">
        <v>28.5</v>
      </c>
    </row>
    <row r="7" spans="1:13" ht="18" customHeight="1">
      <c r="A7" s="13">
        <f>A8-1</f>
        <v>22</v>
      </c>
      <c r="B7" s="12">
        <v>5423</v>
      </c>
      <c r="C7" s="12">
        <v>4222</v>
      </c>
      <c r="D7" s="12">
        <v>92</v>
      </c>
      <c r="E7" s="12">
        <v>1109</v>
      </c>
      <c r="F7" s="9">
        <v>21938</v>
      </c>
      <c r="G7" s="9">
        <v>13668</v>
      </c>
      <c r="H7" s="9">
        <v>199</v>
      </c>
      <c r="I7" s="9">
        <v>8071</v>
      </c>
      <c r="J7" s="9">
        <v>3973</v>
      </c>
      <c r="K7" s="9">
        <v>718</v>
      </c>
      <c r="L7" s="9">
        <v>3255</v>
      </c>
      <c r="M7" s="14">
        <v>29.1</v>
      </c>
    </row>
    <row r="8" spans="1:13" ht="18" customHeight="1">
      <c r="A8" s="13">
        <f>A9-1</f>
        <v>23</v>
      </c>
      <c r="B8" s="15">
        <v>4893</v>
      </c>
      <c r="C8" s="12">
        <v>3819</v>
      </c>
      <c r="D8" s="12">
        <v>69</v>
      </c>
      <c r="E8" s="12">
        <v>1005</v>
      </c>
      <c r="F8" s="9">
        <v>21135</v>
      </c>
      <c r="G8" s="9">
        <v>13120</v>
      </c>
      <c r="H8" s="9">
        <v>186</v>
      </c>
      <c r="I8" s="9">
        <v>7829</v>
      </c>
      <c r="J8" s="9">
        <v>4213</v>
      </c>
      <c r="K8" s="9">
        <v>772</v>
      </c>
      <c r="L8" s="9">
        <v>3441</v>
      </c>
      <c r="M8" s="10">
        <v>32.1</v>
      </c>
    </row>
    <row r="9" spans="1:13" ht="18" customHeight="1">
      <c r="A9" s="4">
        <v>24</v>
      </c>
      <c r="B9" s="5">
        <v>5141</v>
      </c>
      <c r="C9" s="5">
        <v>4068</v>
      </c>
      <c r="D9" s="5">
        <v>71</v>
      </c>
      <c r="E9" s="5">
        <v>1002</v>
      </c>
      <c r="F9" s="6">
        <v>20827</v>
      </c>
      <c r="G9" s="6">
        <v>12999</v>
      </c>
      <c r="H9" s="6">
        <v>169</v>
      </c>
      <c r="I9" s="6">
        <v>7659</v>
      </c>
      <c r="J9" s="6">
        <v>4365</v>
      </c>
      <c r="K9" s="6">
        <v>773</v>
      </c>
      <c r="L9" s="6">
        <v>3592</v>
      </c>
      <c r="M9" s="7">
        <v>33.6</v>
      </c>
    </row>
    <row r="10" ht="18" customHeight="1">
      <c r="A10" t="s">
        <v>14</v>
      </c>
    </row>
    <row r="11" s="8" customFormat="1" ht="18" customHeight="1"/>
  </sheetData>
  <sheetProtection/>
  <mergeCells count="6">
    <mergeCell ref="A1:M1"/>
    <mergeCell ref="A3:A4"/>
    <mergeCell ref="B3:E3"/>
    <mergeCell ref="F3:I3"/>
    <mergeCell ref="J3:L3"/>
    <mergeCell ref="M3:M4"/>
  </mergeCells>
  <printOptions/>
  <pageMargins left="0.7874015748031497" right="0.7874015748031497" top="0.984251968503937" bottom="0.984251968503937" header="0.5118110236220472" footer="0.511811023622047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2012-04-17T06:51:29Z</dcterms:created>
  <dcterms:modified xsi:type="dcterms:W3CDTF">2014-01-23T01:06:59Z</dcterms:modified>
  <cp:category/>
  <cp:version/>
  <cp:contentType/>
  <cp:contentStatus/>
</cp:coreProperties>
</file>