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650" tabRatio="589" activeTab="0"/>
  </bookViews>
  <sheets>
    <sheet name="1215" sheetId="1" r:id="rId1"/>
  </sheets>
  <definedNames>
    <definedName name="_xlnm.Print_Titles" localSheetId="0">'1215'!$A:$A</definedName>
  </definedNames>
  <calcPr fullCalcOnLoad="1"/>
</workbook>
</file>

<file path=xl/sharedStrings.xml><?xml version="1.0" encoding="utf-8"?>
<sst xmlns="http://schemas.openxmlformats.org/spreadsheetml/2006/main" count="31" uniqueCount="29">
  <si>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</si>
  <si>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</si>
  <si>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</si>
  <si>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</si>
  <si>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</si>
  <si>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</si>
  <si>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</si>
  <si>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</si>
  <si>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施設事務費</t>
  </si>
  <si>
    <t>単位：円</t>
  </si>
  <si>
    <t>区分</t>
  </si>
  <si>
    <t>総額</t>
  </si>
  <si>
    <t>生活保護費の支出状況</t>
  </si>
  <si>
    <t>生活保護費の支出状況（つづき）</t>
  </si>
  <si>
    <t>資料：障害福祉課</t>
  </si>
  <si>
    <t xml:space="preserve">      6</t>
  </si>
  <si>
    <t xml:space="preserve">      7</t>
  </si>
  <si>
    <t xml:space="preserve">      8</t>
  </si>
  <si>
    <t xml:space="preserve">      9</t>
  </si>
  <si>
    <t xml:space="preserve">      3</t>
  </si>
  <si>
    <t>出納整理</t>
  </si>
  <si>
    <t>平成20年度</t>
  </si>
  <si>
    <t>平成25年1月</t>
  </si>
  <si>
    <t>平成24年4月</t>
  </si>
  <si>
    <t xml:space="preserve">      5</t>
  </si>
  <si>
    <t xml:space="preserve">     10</t>
  </si>
  <si>
    <t xml:space="preserve">     11</t>
  </si>
  <si>
    <t xml:space="preserve">     12</t>
  </si>
  <si>
    <t xml:space="preserve">     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</si>
</sst>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;&quot;△ &quot;#,##0"/>
  </numFmts>
  <fonts count="44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3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49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49" applyNumberFormat="1" applyFont="1" applyFill="1" applyAlignment="1">
      <alignment vertical="center"/>
    </xf>
    <xf numFmtId="176" fontId="0" fillId="0" borderId="14" xfId="49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12.875" style="2" customWidth="1"/>
    <col min="2" max="11" width="14.875" style="3" customWidth="1"/>
    <col min="12" max="12" width="14.375" style="3" customWidth="1"/>
    <col min="13" max="16384" width="9.375" style="3" customWidth="1"/>
  </cols>
  <sheetData>
    <row r="1" spans="2:11" ht="17.25">
      <c r="B1" s="28" t="s">
        <v>12</v>
      </c>
      <c r="C1" s="28"/>
      <c r="D1" s="28"/>
      <c r="E1" s="28"/>
      <c r="F1" s="28"/>
      <c r="G1" s="28"/>
      <c r="H1" s="28" t="s">
        <v>13</v>
      </c>
      <c r="I1" s="28"/>
      <c r="J1" s="28"/>
      <c r="K1" s="28"/>
    </row>
    <row r="2" spans="7:11" ht="18" customHeight="1" thickBot="1">
      <c r="G2" s="4" t="s">
        <v>9</v>
      </c>
      <c r="K2" s="4" t="s">
        <v>9</v>
      </c>
    </row>
    <row r="3" spans="1:11" ht="18" customHeight="1">
      <c r="A3" s="5" t="s">
        <v>10</v>
      </c>
      <c r="B3" s="5" t="s">
        <v>11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7" t="s">
        <v>8</v>
      </c>
    </row>
    <row r="4" spans="1:11" ht="18" customHeight="1">
      <c r="A4" s="19" t="s">
        <v>21</v>
      </c>
      <c r="B4" s="20">
        <v>350386119</v>
      </c>
      <c r="C4" s="20">
        <v>93337288</v>
      </c>
      <c r="D4" s="20">
        <v>34046901</v>
      </c>
      <c r="E4" s="20">
        <v>655205</v>
      </c>
      <c r="F4" s="20">
        <v>4626244</v>
      </c>
      <c r="G4" s="20">
        <v>191975571</v>
      </c>
      <c r="H4" s="20">
        <v>0</v>
      </c>
      <c r="I4" s="20">
        <v>686529</v>
      </c>
      <c r="J4" s="20">
        <v>886566</v>
      </c>
      <c r="K4" s="20">
        <v>24171815</v>
      </c>
    </row>
    <row r="5" spans="1:11" ht="18" customHeight="1">
      <c r="A5" s="19">
        <v>21</v>
      </c>
      <c r="B5" s="20">
        <v>368085967</v>
      </c>
      <c r="C5" s="20">
        <v>103347503</v>
      </c>
      <c r="D5" s="20">
        <v>38421793</v>
      </c>
      <c r="E5" s="20">
        <v>773160</v>
      </c>
      <c r="F5" s="20">
        <v>4152549</v>
      </c>
      <c r="G5" s="20">
        <v>195205795</v>
      </c>
      <c r="H5" s="20">
        <v>0</v>
      </c>
      <c r="I5" s="20">
        <v>426110</v>
      </c>
      <c r="J5" s="20">
        <v>649377</v>
      </c>
      <c r="K5" s="20">
        <v>25109680</v>
      </c>
    </row>
    <row r="6" spans="1:11" ht="18" customHeight="1">
      <c r="A6" s="19">
        <v>22</v>
      </c>
      <c r="B6" s="20">
        <v>405609777</v>
      </c>
      <c r="C6" s="20">
        <v>117152742</v>
      </c>
      <c r="D6" s="20">
        <v>46680307</v>
      </c>
      <c r="E6" s="20">
        <v>1388917</v>
      </c>
      <c r="F6" s="20">
        <v>3568538</v>
      </c>
      <c r="G6" s="20">
        <v>208286827</v>
      </c>
      <c r="H6" s="20">
        <v>400000</v>
      </c>
      <c r="I6" s="20">
        <v>530690</v>
      </c>
      <c r="J6" s="20">
        <v>542310</v>
      </c>
      <c r="K6" s="20">
        <v>27059446</v>
      </c>
    </row>
    <row r="7" spans="1:11" s="8" customFormat="1" ht="18" customHeight="1">
      <c r="A7" s="19">
        <v>23</v>
      </c>
      <c r="B7" s="20">
        <v>426373099</v>
      </c>
      <c r="C7" s="20">
        <v>120247483</v>
      </c>
      <c r="D7" s="20">
        <v>51785161</v>
      </c>
      <c r="E7" s="20">
        <v>1707850</v>
      </c>
      <c r="F7" s="20">
        <v>7134826</v>
      </c>
      <c r="G7" s="20">
        <v>217866913</v>
      </c>
      <c r="H7" s="20">
        <v>420000</v>
      </c>
      <c r="I7" s="20">
        <v>858041</v>
      </c>
      <c r="J7" s="20">
        <v>190575</v>
      </c>
      <c r="K7" s="20">
        <v>26162250</v>
      </c>
    </row>
    <row r="8" spans="1:11" s="11" customFormat="1" ht="18" customHeight="1">
      <c r="A8" s="9">
        <v>24</v>
      </c>
      <c r="B8" s="10">
        <f>SUM(C8:K8)</f>
        <v>432306373</v>
      </c>
      <c r="C8" s="10">
        <f>SUM(C10:C22)</f>
        <v>123042238</v>
      </c>
      <c r="D8" s="10">
        <f aca="true" t="shared" si="0" ref="D8:K8">SUM(D10:D22)</f>
        <v>51748173</v>
      </c>
      <c r="E8" s="10">
        <f t="shared" si="0"/>
        <v>1284070</v>
      </c>
      <c r="F8" s="10">
        <f t="shared" si="0"/>
        <v>5639016</v>
      </c>
      <c r="G8" s="10">
        <f>SUM(G10:G22)</f>
        <v>223854488</v>
      </c>
      <c r="H8" s="10">
        <f t="shared" si="0"/>
        <v>400000</v>
      </c>
      <c r="I8" s="10">
        <f t="shared" si="0"/>
        <v>1138533</v>
      </c>
      <c r="J8" s="10">
        <f t="shared" si="0"/>
        <v>175900</v>
      </c>
      <c r="K8" s="10">
        <f t="shared" si="0"/>
        <v>25023955</v>
      </c>
    </row>
    <row r="9" spans="1:11" ht="18" customHeight="1">
      <c r="A9" s="12"/>
      <c r="B9" s="2"/>
      <c r="C9" s="13"/>
      <c r="D9" s="14"/>
      <c r="E9" s="14"/>
      <c r="F9" s="14"/>
      <c r="G9" s="14"/>
      <c r="H9" s="14"/>
      <c r="I9" s="14"/>
      <c r="J9" s="14"/>
      <c r="K9" s="14"/>
    </row>
    <row r="10" spans="1:12" ht="18" customHeight="1">
      <c r="A10" s="19" t="s">
        <v>23</v>
      </c>
      <c r="B10" s="20">
        <f>SUM(C10:K10)</f>
        <v>33727216</v>
      </c>
      <c r="C10" s="1">
        <v>9681980</v>
      </c>
      <c r="D10" s="15">
        <v>4661074</v>
      </c>
      <c r="E10" s="15">
        <v>117839</v>
      </c>
      <c r="F10" s="1">
        <v>0</v>
      </c>
      <c r="G10" s="15">
        <v>17199565</v>
      </c>
      <c r="H10" s="15">
        <v>0</v>
      </c>
      <c r="I10" s="15">
        <v>40920</v>
      </c>
      <c r="J10" s="15">
        <v>0</v>
      </c>
      <c r="K10" s="15">
        <v>2025838</v>
      </c>
      <c r="L10" s="16"/>
    </row>
    <row r="11" spans="1:12" s="8" customFormat="1" ht="18.75" customHeight="1">
      <c r="A11" s="21" t="s">
        <v>24</v>
      </c>
      <c r="B11" s="20">
        <f aca="true" t="shared" si="1" ref="B11:B21">SUM(C11:K11)</f>
        <v>39640537</v>
      </c>
      <c r="C11" s="1">
        <v>9600220</v>
      </c>
      <c r="D11" s="15">
        <v>4147358</v>
      </c>
      <c r="E11" s="15">
        <v>99730</v>
      </c>
      <c r="F11" s="15">
        <v>549592</v>
      </c>
      <c r="G11" s="15">
        <v>23191939</v>
      </c>
      <c r="H11" s="15">
        <v>0</v>
      </c>
      <c r="I11" s="15">
        <v>25860</v>
      </c>
      <c r="J11" s="15">
        <v>0</v>
      </c>
      <c r="K11" s="15">
        <v>2025838</v>
      </c>
      <c r="L11" s="16"/>
    </row>
    <row r="12" spans="1:12" ht="18.75" customHeight="1">
      <c r="A12" s="21" t="s">
        <v>15</v>
      </c>
      <c r="B12" s="20">
        <f t="shared" si="1"/>
        <v>37062235</v>
      </c>
      <c r="C12" s="1">
        <v>8979863</v>
      </c>
      <c r="D12" s="15">
        <v>4154067</v>
      </c>
      <c r="E12" s="15">
        <v>99730</v>
      </c>
      <c r="F12" s="15">
        <v>490287</v>
      </c>
      <c r="G12" s="15">
        <v>21276730</v>
      </c>
      <c r="H12" s="15">
        <v>0</v>
      </c>
      <c r="I12" s="15">
        <v>35720</v>
      </c>
      <c r="J12" s="15">
        <v>0</v>
      </c>
      <c r="K12" s="15">
        <v>2025838</v>
      </c>
      <c r="L12" s="16"/>
    </row>
    <row r="13" spans="1:12" ht="18.75" customHeight="1">
      <c r="A13" s="21" t="s">
        <v>16</v>
      </c>
      <c r="B13" s="20">
        <f t="shared" si="1"/>
        <v>30816605</v>
      </c>
      <c r="C13" s="1">
        <v>9530916</v>
      </c>
      <c r="D13" s="15">
        <v>4171207</v>
      </c>
      <c r="E13" s="15">
        <v>99730</v>
      </c>
      <c r="F13" s="15">
        <v>505108</v>
      </c>
      <c r="G13" s="15">
        <v>14457470</v>
      </c>
      <c r="H13" s="15">
        <v>0</v>
      </c>
      <c r="I13" s="15">
        <v>25236</v>
      </c>
      <c r="J13" s="15">
        <v>0</v>
      </c>
      <c r="K13" s="15">
        <v>2026938</v>
      </c>
      <c r="L13" s="16"/>
    </row>
    <row r="14" spans="1:12" ht="18.75" customHeight="1">
      <c r="A14" s="21" t="s">
        <v>17</v>
      </c>
      <c r="B14" s="20">
        <f t="shared" si="1"/>
        <v>32253462</v>
      </c>
      <c r="C14" s="1">
        <v>9287795</v>
      </c>
      <c r="D14" s="15">
        <v>4385786</v>
      </c>
      <c r="E14" s="15">
        <v>119991</v>
      </c>
      <c r="F14" s="15">
        <v>532919</v>
      </c>
      <c r="G14" s="15">
        <v>15394243</v>
      </c>
      <c r="H14" s="15">
        <v>0</v>
      </c>
      <c r="I14" s="15">
        <v>316980</v>
      </c>
      <c r="J14" s="15">
        <v>0</v>
      </c>
      <c r="K14" s="15">
        <v>2215748</v>
      </c>
      <c r="L14" s="16"/>
    </row>
    <row r="15" spans="1:12" ht="18.75" customHeight="1">
      <c r="A15" s="21" t="s">
        <v>18</v>
      </c>
      <c r="B15" s="20">
        <f t="shared" si="1"/>
        <v>36956604</v>
      </c>
      <c r="C15" s="1">
        <v>9371363</v>
      </c>
      <c r="D15" s="15">
        <v>4208386</v>
      </c>
      <c r="E15" s="15">
        <v>113310</v>
      </c>
      <c r="F15" s="15">
        <v>433632</v>
      </c>
      <c r="G15" s="15">
        <v>20786680</v>
      </c>
      <c r="H15" s="15">
        <v>0</v>
      </c>
      <c r="I15" s="15">
        <v>67880</v>
      </c>
      <c r="J15" s="15">
        <v>0</v>
      </c>
      <c r="K15" s="15">
        <v>1975353</v>
      </c>
      <c r="L15" s="16"/>
    </row>
    <row r="16" spans="1:12" ht="18.75" customHeight="1">
      <c r="A16" s="21" t="s">
        <v>25</v>
      </c>
      <c r="B16" s="20">
        <f t="shared" si="1"/>
        <v>35477267</v>
      </c>
      <c r="C16" s="1">
        <v>9645699</v>
      </c>
      <c r="D16" s="15">
        <v>4300697</v>
      </c>
      <c r="E16" s="15">
        <v>106205</v>
      </c>
      <c r="F16" s="15">
        <v>513284</v>
      </c>
      <c r="G16" s="15">
        <v>18688479</v>
      </c>
      <c r="H16" s="15">
        <v>0</v>
      </c>
      <c r="I16" s="15">
        <v>71650</v>
      </c>
      <c r="J16" s="15">
        <v>175900</v>
      </c>
      <c r="K16" s="15">
        <v>1975353</v>
      </c>
      <c r="L16" s="16"/>
    </row>
    <row r="17" spans="1:12" ht="18.75" customHeight="1">
      <c r="A17" s="21" t="s">
        <v>26</v>
      </c>
      <c r="B17" s="20">
        <f t="shared" si="1"/>
        <v>36620209</v>
      </c>
      <c r="C17" s="1">
        <v>10949109</v>
      </c>
      <c r="D17" s="15">
        <v>4456498</v>
      </c>
      <c r="E17" s="17">
        <v>100530</v>
      </c>
      <c r="F17" s="15">
        <v>265811</v>
      </c>
      <c r="G17" s="15">
        <v>18601368</v>
      </c>
      <c r="H17" s="15">
        <v>0</v>
      </c>
      <c r="I17" s="15">
        <v>118456</v>
      </c>
      <c r="J17" s="15">
        <v>0</v>
      </c>
      <c r="K17" s="15">
        <v>2128437</v>
      </c>
      <c r="L17" s="16"/>
    </row>
    <row r="18" spans="1:12" ht="18.75" customHeight="1">
      <c r="A18" s="21" t="s">
        <v>27</v>
      </c>
      <c r="B18" s="20">
        <f t="shared" si="1"/>
        <v>41091740</v>
      </c>
      <c r="C18" s="1">
        <v>13698446</v>
      </c>
      <c r="D18" s="15">
        <v>4169187</v>
      </c>
      <c r="E18" s="15">
        <v>100530</v>
      </c>
      <c r="F18" s="15">
        <v>446853</v>
      </c>
      <c r="G18" s="15">
        <v>20474289</v>
      </c>
      <c r="H18" s="15">
        <v>0</v>
      </c>
      <c r="I18" s="15">
        <v>36030</v>
      </c>
      <c r="J18" s="15">
        <v>0</v>
      </c>
      <c r="K18" s="15">
        <v>2166405</v>
      </c>
      <c r="L18" s="16"/>
    </row>
    <row r="19" spans="1:12" ht="18.75" customHeight="1">
      <c r="A19" s="19" t="s">
        <v>22</v>
      </c>
      <c r="B19" s="20">
        <f t="shared" si="1"/>
        <v>37268015</v>
      </c>
      <c r="C19" s="1">
        <v>10754605</v>
      </c>
      <c r="D19" s="15">
        <v>4301360</v>
      </c>
      <c r="E19" s="15">
        <v>76740</v>
      </c>
      <c r="F19" s="15">
        <v>402647</v>
      </c>
      <c r="G19" s="15">
        <v>19535588</v>
      </c>
      <c r="H19" s="15">
        <v>0</v>
      </c>
      <c r="I19" s="15">
        <v>38230</v>
      </c>
      <c r="J19" s="15">
        <v>0</v>
      </c>
      <c r="K19" s="15">
        <v>2158845</v>
      </c>
      <c r="L19" s="16"/>
    </row>
    <row r="20" spans="1:12" ht="18.75" customHeight="1">
      <c r="A20" s="21" t="s">
        <v>28</v>
      </c>
      <c r="B20" s="20">
        <f t="shared" si="1"/>
        <v>33733651</v>
      </c>
      <c r="C20" s="1">
        <v>10599583</v>
      </c>
      <c r="D20" s="15">
        <v>4243721</v>
      </c>
      <c r="E20" s="15">
        <v>126695</v>
      </c>
      <c r="F20" s="15">
        <v>497953</v>
      </c>
      <c r="G20" s="15">
        <v>16072059</v>
      </c>
      <c r="H20" s="15">
        <v>0</v>
      </c>
      <c r="I20" s="15">
        <v>32387</v>
      </c>
      <c r="J20" s="15">
        <v>0</v>
      </c>
      <c r="K20" s="15">
        <v>2161253</v>
      </c>
      <c r="L20" s="16"/>
    </row>
    <row r="21" spans="1:12" ht="18.75" customHeight="1">
      <c r="A21" s="21" t="s">
        <v>19</v>
      </c>
      <c r="B21" s="20">
        <f t="shared" si="1"/>
        <v>36651928</v>
      </c>
      <c r="C21" s="1">
        <v>10933299</v>
      </c>
      <c r="D21" s="1">
        <v>4548832</v>
      </c>
      <c r="E21" s="1">
        <v>123040</v>
      </c>
      <c r="F21" s="1">
        <v>488836</v>
      </c>
      <c r="G21" s="1">
        <v>18080768</v>
      </c>
      <c r="H21" s="15">
        <v>0</v>
      </c>
      <c r="I21" s="1">
        <v>287044</v>
      </c>
      <c r="J21" s="15">
        <v>52000</v>
      </c>
      <c r="K21" s="1">
        <v>2138109</v>
      </c>
      <c r="L21" s="16"/>
    </row>
    <row r="22" spans="1:12" ht="18.75" customHeight="1">
      <c r="A22" s="22" t="s">
        <v>20</v>
      </c>
      <c r="B22" s="23">
        <f>SUM(C22:K22)</f>
        <v>1006904</v>
      </c>
      <c r="C22" s="24">
        <v>9360</v>
      </c>
      <c r="D22" s="25">
        <v>0</v>
      </c>
      <c r="E22" s="25">
        <v>0</v>
      </c>
      <c r="F22" s="25">
        <v>512094</v>
      </c>
      <c r="G22" s="24">
        <v>95310</v>
      </c>
      <c r="H22" s="18">
        <v>400000</v>
      </c>
      <c r="I22" s="26">
        <v>42140</v>
      </c>
      <c r="J22" s="27">
        <v>-52000</v>
      </c>
      <c r="K22" s="26">
        <v>0</v>
      </c>
      <c r="L22" s="16"/>
    </row>
    <row r="23" spans="2:12" ht="18" customHeight="1">
      <c r="B23" s="3" t="s">
        <v>14</v>
      </c>
      <c r="H23" s="3" t="s">
        <v>14</v>
      </c>
      <c r="L23" s="16"/>
    </row>
    <row r="24" ht="18" customHeight="1"/>
  </sheetData>
  <sheetProtection/>
  <mergeCells count="2">
    <mergeCell ref="B1:G1"/>
    <mergeCell ref="H1:K1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2012-04-17T05:53:52Z</dcterms:created>
  <dcterms:modified xsi:type="dcterms:W3CDTF">2014-02-03T05:21:42Z</dcterms:modified>
  <cp:category/>
  <cp:version/>
  <cp:contentType/>
  <cp:contentStatus/>
</cp:coreProperties>
</file>