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650" tabRatio="589" activeTab="0"/>
  </bookViews>
  <sheets>
    <sheet name="1215" sheetId="1" r:id="rId1"/>
  </sheets>
  <definedNames>
    <definedName name="_xlnm.Print_Titles" localSheetId="0">'1215'!$A:$A</definedName>
  </definedNames>
  <calcPr fullCalcOnLoad="1"/>
</workbook>
</file>

<file path=xl/sharedStrings.xml><?xml version="1.0" encoding="utf-8"?>
<sst xmlns="http://schemas.openxmlformats.org/spreadsheetml/2006/main" count="32" uniqueCount="30">
  <si>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</si>
  <si>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</si>
  <si>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</si>
  <si>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</si>
  <si>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</si>
  <si>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</si>
  <si>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</si>
  <si>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</si>
  <si>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</si>
  <si>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単位：円</t>
  </si>
  <si>
    <t>区分</t>
  </si>
  <si>
    <t>総額</t>
  </si>
  <si>
    <t>生活保護費の支出状況</t>
  </si>
  <si>
    <t>生活保護費の支出状況（つづき）</t>
  </si>
  <si>
    <t xml:space="preserve">      6</t>
  </si>
  <si>
    <t xml:space="preserve">      7</t>
  </si>
  <si>
    <t xml:space="preserve">      8</t>
  </si>
  <si>
    <t xml:space="preserve">      9</t>
  </si>
  <si>
    <t xml:space="preserve">      3</t>
  </si>
  <si>
    <t>出納整理</t>
  </si>
  <si>
    <t xml:space="preserve">      5</t>
  </si>
  <si>
    <t xml:space="preserve">     10</t>
  </si>
  <si>
    <t xml:space="preserve">     11</t>
  </si>
  <si>
    <t xml:space="preserve">     12</t>
  </si>
  <si>
    <t xml:space="preserve">      2</t>
  </si>
  <si>
    <t>資料：生活支援課</t>
  </si>
  <si>
    <t>平成21年度</t>
  </si>
  <si>
    <t>平成26年4月</t>
  </si>
  <si>
    <t>平成27年1月</t>
  </si>
  <si>
    <t>就労自立給付金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</si>
</sst>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;&quot;△ &quot;#,##0"/>
  </numFmts>
  <fonts count="44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177" fontId="0" fillId="0" borderId="0" xfId="49" applyNumberFormat="1" applyFont="1" applyFill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B1" sqref="B1:G1"/>
    </sheetView>
  </sheetViews>
  <sheetFormatPr defaultColWidth="9.00390625" defaultRowHeight="12"/>
  <cols>
    <col min="1" max="1" width="12.875" style="2" customWidth="1"/>
    <col min="2" max="12" width="14.875" style="3" customWidth="1"/>
    <col min="13" max="16384" width="9.375" style="3" customWidth="1"/>
  </cols>
  <sheetData>
    <row r="1" spans="2:12" ht="17.25">
      <c r="B1" s="27" t="s">
        <v>12</v>
      </c>
      <c r="C1" s="27"/>
      <c r="D1" s="27"/>
      <c r="E1" s="27"/>
      <c r="F1" s="27"/>
      <c r="G1" s="27"/>
      <c r="H1" s="27" t="s">
        <v>13</v>
      </c>
      <c r="I1" s="27"/>
      <c r="J1" s="27"/>
      <c r="K1" s="27"/>
      <c r="L1" s="27"/>
    </row>
    <row r="2" spans="7:12" ht="18" customHeight="1" thickBot="1">
      <c r="G2" s="4" t="s">
        <v>9</v>
      </c>
      <c r="L2" s="4" t="s">
        <v>9</v>
      </c>
    </row>
    <row r="3" spans="1:12" ht="18" customHeight="1">
      <c r="A3" s="5" t="s">
        <v>10</v>
      </c>
      <c r="B3" s="5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25" t="s">
        <v>29</v>
      </c>
      <c r="L3" s="7" t="s">
        <v>8</v>
      </c>
    </row>
    <row r="4" spans="1:12" ht="18" customHeight="1">
      <c r="A4" s="17" t="s">
        <v>26</v>
      </c>
      <c r="B4" s="18">
        <f aca="true" t="shared" si="0" ref="B4:B9">SUM(C4:L4)</f>
        <v>368085967</v>
      </c>
      <c r="C4" s="18">
        <v>103347503</v>
      </c>
      <c r="D4" s="18">
        <v>38421793</v>
      </c>
      <c r="E4" s="18">
        <v>773160</v>
      </c>
      <c r="F4" s="18">
        <v>4152549</v>
      </c>
      <c r="G4" s="18">
        <v>195205795</v>
      </c>
      <c r="H4" s="18">
        <v>0</v>
      </c>
      <c r="I4" s="18">
        <v>426110</v>
      </c>
      <c r="J4" s="18">
        <v>649377</v>
      </c>
      <c r="K4" s="18">
        <v>0</v>
      </c>
      <c r="L4" s="18">
        <v>25109680</v>
      </c>
    </row>
    <row r="5" spans="1:12" ht="18" customHeight="1">
      <c r="A5" s="17">
        <v>22</v>
      </c>
      <c r="B5" s="18">
        <f t="shared" si="0"/>
        <v>405609777</v>
      </c>
      <c r="C5" s="18">
        <v>117152742</v>
      </c>
      <c r="D5" s="18">
        <v>46680307</v>
      </c>
      <c r="E5" s="18">
        <v>1388917</v>
      </c>
      <c r="F5" s="18">
        <v>3568538</v>
      </c>
      <c r="G5" s="18">
        <v>208286827</v>
      </c>
      <c r="H5" s="18">
        <v>400000</v>
      </c>
      <c r="I5" s="18">
        <v>530690</v>
      </c>
      <c r="J5" s="18">
        <v>542310</v>
      </c>
      <c r="K5" s="18">
        <v>0</v>
      </c>
      <c r="L5" s="18">
        <v>27059446</v>
      </c>
    </row>
    <row r="6" spans="1:12" ht="18" customHeight="1">
      <c r="A6" s="17">
        <v>23</v>
      </c>
      <c r="B6" s="18">
        <f t="shared" si="0"/>
        <v>426373099</v>
      </c>
      <c r="C6" s="18">
        <v>120247483</v>
      </c>
      <c r="D6" s="18">
        <v>51785161</v>
      </c>
      <c r="E6" s="18">
        <v>1707850</v>
      </c>
      <c r="F6" s="18">
        <v>7134826</v>
      </c>
      <c r="G6" s="18">
        <v>217866913</v>
      </c>
      <c r="H6" s="18">
        <v>420000</v>
      </c>
      <c r="I6" s="18">
        <v>858041</v>
      </c>
      <c r="J6" s="18">
        <v>190575</v>
      </c>
      <c r="K6" s="18">
        <v>0</v>
      </c>
      <c r="L6" s="18">
        <v>26162250</v>
      </c>
    </row>
    <row r="7" spans="1:12" s="8" customFormat="1" ht="18" customHeight="1">
      <c r="A7" s="17">
        <v>24</v>
      </c>
      <c r="B7" s="18">
        <f t="shared" si="0"/>
        <v>432306373</v>
      </c>
      <c r="C7" s="18">
        <v>123042238</v>
      </c>
      <c r="D7" s="18">
        <v>51748173</v>
      </c>
      <c r="E7" s="18">
        <v>1284070</v>
      </c>
      <c r="F7" s="18">
        <v>5639016</v>
      </c>
      <c r="G7" s="18">
        <v>223854488</v>
      </c>
      <c r="H7" s="18">
        <v>400000</v>
      </c>
      <c r="I7" s="18">
        <v>1138533</v>
      </c>
      <c r="J7" s="18">
        <v>175900</v>
      </c>
      <c r="K7" s="18">
        <v>0</v>
      </c>
      <c r="L7" s="18">
        <v>25023955</v>
      </c>
    </row>
    <row r="8" spans="1:12" s="8" customFormat="1" ht="18" customHeight="1">
      <c r="A8" s="17">
        <v>25</v>
      </c>
      <c r="B8" s="18">
        <f t="shared" si="0"/>
        <v>445079873</v>
      </c>
      <c r="C8" s="18">
        <v>119502287</v>
      </c>
      <c r="D8" s="18">
        <v>53562306</v>
      </c>
      <c r="E8" s="18">
        <v>790297</v>
      </c>
      <c r="F8" s="18">
        <v>11132752</v>
      </c>
      <c r="G8" s="18">
        <v>236120330</v>
      </c>
      <c r="H8" s="18">
        <v>365090</v>
      </c>
      <c r="I8" s="18">
        <v>832978</v>
      </c>
      <c r="J8" s="18">
        <v>148971</v>
      </c>
      <c r="K8" s="18">
        <v>0</v>
      </c>
      <c r="L8" s="18">
        <v>22624862</v>
      </c>
    </row>
    <row r="9" spans="1:12" s="10" customFormat="1" ht="18" customHeight="1">
      <c r="A9" s="9">
        <v>26</v>
      </c>
      <c r="B9" s="26">
        <f t="shared" si="0"/>
        <v>449860182</v>
      </c>
      <c r="C9" s="26">
        <f>SUM(C11:C23)</f>
        <v>123484007</v>
      </c>
      <c r="D9" s="26">
        <f aca="true" t="shared" si="1" ref="D9:L9">SUM(D11:D23)</f>
        <v>53802341</v>
      </c>
      <c r="E9" s="26">
        <f t="shared" si="1"/>
        <v>1093867</v>
      </c>
      <c r="F9" s="26">
        <f t="shared" si="1"/>
        <v>11184234</v>
      </c>
      <c r="G9" s="26">
        <f>SUM(G11:G23)</f>
        <v>234879675</v>
      </c>
      <c r="H9" s="26">
        <f t="shared" si="1"/>
        <v>0</v>
      </c>
      <c r="I9" s="26">
        <f t="shared" si="1"/>
        <v>1288861</v>
      </c>
      <c r="J9" s="26">
        <f t="shared" si="1"/>
        <v>879317</v>
      </c>
      <c r="K9" s="26">
        <f>SUM(K11:K23)</f>
        <v>20280</v>
      </c>
      <c r="L9" s="26">
        <f t="shared" si="1"/>
        <v>23227600</v>
      </c>
    </row>
    <row r="10" spans="1:12" ht="18" customHeight="1">
      <c r="A10" s="11"/>
      <c r="B10" s="2"/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customHeight="1">
      <c r="A11" s="17" t="s">
        <v>27</v>
      </c>
      <c r="B11" s="18">
        <f aca="true" t="shared" si="2" ref="B11:B23">SUM(C11:L11)</f>
        <v>50405695</v>
      </c>
      <c r="C11" s="1">
        <v>9577664</v>
      </c>
      <c r="D11" s="14">
        <v>4540383</v>
      </c>
      <c r="E11" s="14">
        <v>132069</v>
      </c>
      <c r="F11" s="1">
        <v>0</v>
      </c>
      <c r="G11" s="14">
        <v>34182074</v>
      </c>
      <c r="H11" s="14">
        <v>0</v>
      </c>
      <c r="I11" s="14">
        <v>207690</v>
      </c>
      <c r="J11" s="14">
        <v>0</v>
      </c>
      <c r="K11" s="14">
        <v>0</v>
      </c>
      <c r="L11" s="14">
        <v>1765815</v>
      </c>
    </row>
    <row r="12" spans="1:12" s="8" customFormat="1" ht="18.75" customHeight="1">
      <c r="A12" s="19" t="s">
        <v>20</v>
      </c>
      <c r="B12" s="18">
        <f t="shared" si="2"/>
        <v>38099010</v>
      </c>
      <c r="C12" s="1">
        <v>9900022</v>
      </c>
      <c r="D12" s="14">
        <v>4414175</v>
      </c>
      <c r="E12" s="14">
        <v>69167</v>
      </c>
      <c r="F12" s="14">
        <v>1198268</v>
      </c>
      <c r="G12" s="14">
        <v>20676203</v>
      </c>
      <c r="H12" s="14">
        <v>0</v>
      </c>
      <c r="I12" s="14">
        <v>75360</v>
      </c>
      <c r="J12" s="14">
        <v>0</v>
      </c>
      <c r="K12" s="14">
        <v>0</v>
      </c>
      <c r="L12" s="14">
        <v>1765815</v>
      </c>
    </row>
    <row r="13" spans="1:12" ht="18.75" customHeight="1">
      <c r="A13" s="19" t="s">
        <v>14</v>
      </c>
      <c r="B13" s="18">
        <f t="shared" si="2"/>
        <v>31974889</v>
      </c>
      <c r="C13" s="1">
        <v>9093311</v>
      </c>
      <c r="D13" s="14">
        <v>4475059</v>
      </c>
      <c r="E13" s="14">
        <v>82590</v>
      </c>
      <c r="F13" s="14">
        <v>1011395</v>
      </c>
      <c r="G13" s="14">
        <v>15471359</v>
      </c>
      <c r="H13" s="14">
        <v>0</v>
      </c>
      <c r="I13" s="14">
        <v>75360</v>
      </c>
      <c r="J13" s="14">
        <v>0</v>
      </c>
      <c r="K13" s="14">
        <v>0</v>
      </c>
      <c r="L13" s="14">
        <v>1765815</v>
      </c>
    </row>
    <row r="14" spans="1:12" ht="18.75" customHeight="1">
      <c r="A14" s="19" t="s">
        <v>15</v>
      </c>
      <c r="B14" s="18">
        <f t="shared" si="2"/>
        <v>36533052</v>
      </c>
      <c r="C14" s="1">
        <v>9630863</v>
      </c>
      <c r="D14" s="14">
        <v>4465561</v>
      </c>
      <c r="E14" s="14">
        <v>82590</v>
      </c>
      <c r="F14" s="14">
        <v>990314</v>
      </c>
      <c r="G14" s="14">
        <v>19182249</v>
      </c>
      <c r="H14" s="14">
        <v>0</v>
      </c>
      <c r="I14" s="14">
        <v>75360</v>
      </c>
      <c r="J14" s="15">
        <v>180800</v>
      </c>
      <c r="K14" s="14">
        <v>0</v>
      </c>
      <c r="L14" s="14">
        <v>1925315</v>
      </c>
    </row>
    <row r="15" spans="1:12" ht="18.75" customHeight="1">
      <c r="A15" s="19" t="s">
        <v>16</v>
      </c>
      <c r="B15" s="18">
        <f t="shared" si="2"/>
        <v>31937165</v>
      </c>
      <c r="C15" s="1">
        <v>9174800</v>
      </c>
      <c r="D15" s="14">
        <v>4250279</v>
      </c>
      <c r="E15" s="14">
        <v>80671</v>
      </c>
      <c r="F15" s="14">
        <v>1019458</v>
      </c>
      <c r="G15" s="14">
        <v>15418242</v>
      </c>
      <c r="H15" s="14">
        <v>0</v>
      </c>
      <c r="I15" s="14">
        <v>75360</v>
      </c>
      <c r="J15" s="15">
        <v>-4595</v>
      </c>
      <c r="K15" s="14">
        <v>0</v>
      </c>
      <c r="L15" s="14">
        <v>1922950</v>
      </c>
    </row>
    <row r="16" spans="1:12" ht="18.75" customHeight="1">
      <c r="A16" s="19" t="s">
        <v>17</v>
      </c>
      <c r="B16" s="18">
        <f t="shared" si="2"/>
        <v>36812237</v>
      </c>
      <c r="C16" s="1">
        <v>9622419</v>
      </c>
      <c r="D16" s="14">
        <v>4571046</v>
      </c>
      <c r="E16" s="14">
        <v>131583</v>
      </c>
      <c r="F16" s="14">
        <v>987144</v>
      </c>
      <c r="G16" s="14">
        <v>19134763</v>
      </c>
      <c r="H16" s="14">
        <v>0</v>
      </c>
      <c r="I16" s="14">
        <v>115740</v>
      </c>
      <c r="J16" s="14">
        <v>154142</v>
      </c>
      <c r="K16" s="14">
        <v>0</v>
      </c>
      <c r="L16" s="14">
        <v>2095400</v>
      </c>
    </row>
    <row r="17" spans="1:12" ht="18.75" customHeight="1">
      <c r="A17" s="19" t="s">
        <v>21</v>
      </c>
      <c r="B17" s="18">
        <f t="shared" si="2"/>
        <v>37300515</v>
      </c>
      <c r="C17" s="1">
        <v>9353485</v>
      </c>
      <c r="D17" s="14">
        <v>4593583</v>
      </c>
      <c r="E17" s="14">
        <v>82590</v>
      </c>
      <c r="F17" s="14">
        <v>963653</v>
      </c>
      <c r="G17" s="14">
        <v>20222784</v>
      </c>
      <c r="H17" s="14">
        <v>0</v>
      </c>
      <c r="I17" s="14">
        <v>134400</v>
      </c>
      <c r="J17" s="14">
        <v>0</v>
      </c>
      <c r="K17" s="14">
        <v>0</v>
      </c>
      <c r="L17" s="14">
        <v>1950020</v>
      </c>
    </row>
    <row r="18" spans="1:12" ht="18.75" customHeight="1">
      <c r="A18" s="19" t="s">
        <v>22</v>
      </c>
      <c r="B18" s="18">
        <f t="shared" si="2"/>
        <v>41647551</v>
      </c>
      <c r="C18" s="1">
        <v>10785071</v>
      </c>
      <c r="D18" s="14">
        <v>4383871</v>
      </c>
      <c r="E18" s="15">
        <v>82590</v>
      </c>
      <c r="F18" s="14">
        <v>974426</v>
      </c>
      <c r="G18" s="14">
        <v>23381883</v>
      </c>
      <c r="H18" s="14">
        <v>0</v>
      </c>
      <c r="I18" s="14">
        <v>78660</v>
      </c>
      <c r="J18" s="14">
        <v>0</v>
      </c>
      <c r="K18" s="14">
        <v>0</v>
      </c>
      <c r="L18" s="14">
        <v>1961050</v>
      </c>
    </row>
    <row r="19" spans="1:12" ht="18.75" customHeight="1">
      <c r="A19" s="19" t="s">
        <v>23</v>
      </c>
      <c r="B19" s="18">
        <f t="shared" si="2"/>
        <v>36725144</v>
      </c>
      <c r="C19" s="1">
        <v>13318304</v>
      </c>
      <c r="D19" s="14">
        <v>4318325</v>
      </c>
      <c r="E19" s="14">
        <v>82590</v>
      </c>
      <c r="F19" s="14">
        <v>925449</v>
      </c>
      <c r="G19" s="14">
        <v>15850176</v>
      </c>
      <c r="H19" s="14">
        <v>0</v>
      </c>
      <c r="I19" s="14">
        <v>81960</v>
      </c>
      <c r="J19" s="14">
        <v>177350</v>
      </c>
      <c r="K19" s="14">
        <v>0</v>
      </c>
      <c r="L19" s="14">
        <v>1970990</v>
      </c>
    </row>
    <row r="20" spans="1:12" ht="18.75" customHeight="1">
      <c r="A20" s="17" t="s">
        <v>28</v>
      </c>
      <c r="B20" s="18">
        <f t="shared" si="2"/>
        <v>38012674</v>
      </c>
      <c r="C20" s="1">
        <v>10587039</v>
      </c>
      <c r="D20" s="14">
        <v>4310624</v>
      </c>
      <c r="E20" s="14">
        <v>131307</v>
      </c>
      <c r="F20" s="14">
        <v>1056086</v>
      </c>
      <c r="G20" s="14">
        <v>19866358</v>
      </c>
      <c r="H20" s="14">
        <v>0</v>
      </c>
      <c r="I20" s="14">
        <v>75360</v>
      </c>
      <c r="J20" s="14">
        <v>180300</v>
      </c>
      <c r="K20" s="14">
        <v>0</v>
      </c>
      <c r="L20" s="14">
        <v>1805600</v>
      </c>
    </row>
    <row r="21" spans="1:12" ht="18.75" customHeight="1">
      <c r="A21" s="19" t="s">
        <v>24</v>
      </c>
      <c r="B21" s="18">
        <f t="shared" si="2"/>
        <v>31864368</v>
      </c>
      <c r="C21" s="1">
        <v>11034606</v>
      </c>
      <c r="D21" s="14">
        <v>4643955</v>
      </c>
      <c r="E21" s="14">
        <v>68060</v>
      </c>
      <c r="F21" s="14">
        <v>497472</v>
      </c>
      <c r="G21" s="14">
        <v>13550755</v>
      </c>
      <c r="H21" s="14">
        <v>0</v>
      </c>
      <c r="I21" s="14">
        <v>85750</v>
      </c>
      <c r="J21" s="14">
        <v>0</v>
      </c>
      <c r="K21" s="14">
        <v>0</v>
      </c>
      <c r="L21" s="14">
        <v>1983770</v>
      </c>
    </row>
    <row r="22" spans="1:12" ht="18.75" customHeight="1">
      <c r="A22" s="19" t="s">
        <v>18</v>
      </c>
      <c r="B22" s="18">
        <f t="shared" si="2"/>
        <v>37475573</v>
      </c>
      <c r="C22" s="1">
        <v>11542738</v>
      </c>
      <c r="D22" s="1">
        <v>4790390</v>
      </c>
      <c r="E22" s="1">
        <v>68060</v>
      </c>
      <c r="F22" s="1">
        <v>866086</v>
      </c>
      <c r="G22" s="1">
        <v>17867062</v>
      </c>
      <c r="H22" s="14">
        <v>0</v>
      </c>
      <c r="I22" s="1">
        <v>169807</v>
      </c>
      <c r="J22" s="14">
        <v>191320</v>
      </c>
      <c r="K22" s="14">
        <v>0</v>
      </c>
      <c r="L22" s="1">
        <v>1980110</v>
      </c>
    </row>
    <row r="23" spans="1:12" ht="18.75" customHeight="1">
      <c r="A23" s="20" t="s">
        <v>19</v>
      </c>
      <c r="B23" s="21">
        <f t="shared" si="2"/>
        <v>1072309</v>
      </c>
      <c r="C23" s="22">
        <v>-136315</v>
      </c>
      <c r="D23" s="23">
        <v>45090</v>
      </c>
      <c r="E23" s="23">
        <v>0</v>
      </c>
      <c r="F23" s="23">
        <v>694483</v>
      </c>
      <c r="G23" s="22">
        <v>75767</v>
      </c>
      <c r="H23" s="16">
        <v>0</v>
      </c>
      <c r="I23" s="24">
        <v>38054</v>
      </c>
      <c r="J23" s="24">
        <v>0</v>
      </c>
      <c r="K23" s="24">
        <v>20280</v>
      </c>
      <c r="L23" s="24">
        <v>334950</v>
      </c>
    </row>
    <row r="24" spans="2:8" ht="18" customHeight="1">
      <c r="B24" s="3" t="s">
        <v>25</v>
      </c>
      <c r="H24" s="3" t="s">
        <v>25</v>
      </c>
    </row>
    <row r="25" ht="18" customHeight="1"/>
  </sheetData>
  <sheetProtection/>
  <mergeCells count="2">
    <mergeCell ref="B1:G1"/>
    <mergeCell ref="H1:L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2012-04-17T05:53:52Z</dcterms:created>
  <dcterms:modified xsi:type="dcterms:W3CDTF">2016-01-27T04:54:56Z</dcterms:modified>
  <cp:category/>
  <cp:version/>
  <cp:contentType/>
  <cp:contentStatus/>
</cp:coreProperties>
</file>