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105" windowWidth="14400" windowHeight="8160" activeTab="0"/>
  </bookViews>
  <sheets>
    <sheet name="0111" sheetId="1" r:id="rId1"/>
  </sheets>
  <definedNames>
    <definedName name="_xlnm.Print_Titles" localSheetId="0">'0111'!$A:$A</definedName>
  </definedNames>
  <calcPr fullCalcOnLoad="1"/>
</workbook>
</file>

<file path=xl/sharedStrings.xml><?xml version="1.0" encoding="utf-8"?>
<sst xmlns="http://schemas.openxmlformats.org/spreadsheetml/2006/main" count="164" uniqueCount="88">
  <si>
    <t>風</t>
  </si>
  <si>
    <t>雪</t>
  </si>
  <si>
    <t>天気日数</t>
  </si>
  <si>
    <t>平均</t>
  </si>
  <si>
    <t>℃</t>
  </si>
  <si>
    <t>mm</t>
  </si>
  <si>
    <t>時間</t>
  </si>
  <si>
    <t>m/sec</t>
  </si>
  <si>
    <t>cm</t>
  </si>
  <si>
    <t>東南東</t>
  </si>
  <si>
    <t>年月</t>
  </si>
  <si>
    <t>気温</t>
  </si>
  <si>
    <t>日最大
降水量</t>
  </si>
  <si>
    <t>降水量</t>
  </si>
  <si>
    <t>最大風速
風向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</si>
  <si>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</si>
  <si>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</si>
  <si>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</si>
  <si>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</si>
  <si>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</si>
  <si>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</si>
  <si>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</si>
  <si>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（ただし、「気温」最高の極、最低の極、「降水量」日最大は、極値である）</t>
  </si>
  <si>
    <t>日</t>
  </si>
  <si>
    <t>資料：金沢地方気象台</t>
  </si>
  <si>
    <t>最低の極</t>
  </si>
  <si>
    <t>最高平均</t>
  </si>
  <si>
    <t>最低平均</t>
  </si>
  <si>
    <t>最高の極</t>
  </si>
  <si>
    <t>総降水量</t>
  </si>
  <si>
    <t>日照時間</t>
  </si>
  <si>
    <t>平均風速</t>
  </si>
  <si>
    <t>最大風速</t>
  </si>
  <si>
    <t>最深積雪</t>
  </si>
  <si>
    <t>日最大風速
10m/s以上</t>
  </si>
  <si>
    <t>降水
1.0mm以上</t>
  </si>
  <si>
    <t>（ただし、「風」最大風速、「雪」最深積雪、積雪差最大は、極値である）</t>
  </si>
  <si>
    <t>平年値</t>
  </si>
  <si>
    <t>　　　　全年</t>
  </si>
  <si>
    <t>日降雪の
最大</t>
  </si>
  <si>
    <t>南東</t>
  </si>
  <si>
    <t>308.0)</t>
  </si>
  <si>
    <t>272.0)</t>
  </si>
  <si>
    <t>261.0)</t>
  </si>
  <si>
    <t>-</t>
  </si>
  <si>
    <t>1.0)</t>
  </si>
  <si>
    <t>183.0)</t>
  </si>
  <si>
    <t>南東</t>
  </si>
  <si>
    <t>南東</t>
  </si>
  <si>
    <t xml:space="preserve">       2</t>
  </si>
  <si>
    <t>南東</t>
  </si>
  <si>
    <t xml:space="preserve">      10</t>
  </si>
  <si>
    <t xml:space="preserve">      11</t>
  </si>
  <si>
    <t xml:space="preserve">      12</t>
  </si>
  <si>
    <t>　　　　 1月</t>
  </si>
  <si>
    <t xml:space="preserve">       2</t>
  </si>
  <si>
    <t>（注）「平年値」とは、1981年～2010年までの30年間の平均である。
　　　ただし、日照時間の平年値は、1988年～2010年までの平均である。
　　※「極(極値)」は、統計期間内に観測された最高(最低)・最大(最小)の値である。
　　　 （極値の統計開始年は、気温は1979年、日最大降水量は1976年から、それぞれ2013年まで）
　　※観測値欄の「)」は、その統計期間に欠測があったことを示す。</t>
  </si>
  <si>
    <t>（注）「平年値」とは、1981年～2010年までの30年間の平均である。
　　※「極(極値)」は統計期間内に観測された最高(最低)・最大(最小)の値である。
　　　 （極値の統計開始年は、最大風向風速は1978年から、最深積雪、日降雪の最大は1980年
　　　　 から、それぞれ2013年まで）
　　※日降雪の最大は、毎正時の積雪差の日合計値である。
　　※最深積雪は、毎正時観測における最大値である。
　　※「雪」の欄の年の統計値は、寒候期（前年10月～当年4月）の統計である。
　　※観測値欄の「)」、「]」は、その統計期間に欠測があったことを示す。</t>
  </si>
  <si>
    <t>37]</t>
  </si>
  <si>
    <t>-</t>
  </si>
  <si>
    <t>平成23年　</t>
  </si>
  <si>
    <t>27]</t>
  </si>
  <si>
    <t>4.5)</t>
  </si>
  <si>
    <t>10.1)</t>
  </si>
  <si>
    <t>0.2)</t>
  </si>
  <si>
    <t>22.0)</t>
  </si>
  <si>
    <t>-3.8)</t>
  </si>
  <si>
    <t>8.8)</t>
  </si>
  <si>
    <t>8.4)</t>
  </si>
  <si>
    <t>10.4)</t>
  </si>
  <si>
    <t>1.4)</t>
  </si>
  <si>
    <t>1.3)</t>
  </si>
  <si>
    <t>1.5)</t>
  </si>
  <si>
    <t>南南西</t>
  </si>
  <si>
    <t>南西</t>
  </si>
  <si>
    <t>南</t>
  </si>
  <si>
    <t>45)</t>
  </si>
  <si>
    <t>17)</t>
  </si>
  <si>
    <t>217.5)</t>
  </si>
  <si>
    <t>121.8)</t>
  </si>
  <si>
    <t>1)</t>
  </si>
  <si>
    <r>
      <t>1</t>
    </r>
    <r>
      <rPr>
        <sz val="9"/>
        <rFont val="ＭＳ 明朝"/>
        <family val="1"/>
      </rPr>
      <t>.9</t>
    </r>
  </si>
  <si>
    <r>
      <t>-</t>
    </r>
    <r>
      <rPr>
        <sz val="9"/>
        <rFont val="ＭＳ 明朝"/>
        <family val="1"/>
      </rPr>
      <t>1.9</t>
    </r>
  </si>
  <si>
    <t>41.0)</t>
  </si>
  <si>
    <t>103]</t>
  </si>
  <si>
    <t>観測地点：白山河内地域気象観測所</t>
  </si>
  <si>
    <t>気象観測デ－タ（白山河内地域気象観測所）</t>
  </si>
  <si>
    <t>気象観測デ－タ（白山河内地域気象観測所、つづき）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</si>
</sst>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0_ "/>
    <numFmt numFmtId="179" formatCode="0_ "/>
    <numFmt numFmtId="180" formatCode="0_);[Red]\(0\)"/>
    <numFmt numFmtId="181" formatCode="0.0_);[Red]\(0.0\)"/>
    <numFmt numFmtId="182" formatCode="#,##0.0"/>
    <numFmt numFmtId="183" formatCode="#,##0.0_);[Red]\(#,##0.0\)"/>
    <numFmt numFmtId="184" formatCode="#,##0.0_);\(#,##0.0\)"/>
    <numFmt numFmtId="185" formatCode="#,##0.0;[Red]#,##0.0"/>
    <numFmt numFmtId="186" formatCode="0.0_);\(0.0\)"/>
    <numFmt numFmtId="187" formatCode="0.0"/>
    <numFmt numFmtId="188" formatCode="#,##0_ "/>
    <numFmt numFmtId="189" formatCode="#,##0.0_ "/>
    <numFmt numFmtId="190" formatCode="0.00_);[Red]\(0.00\)"/>
  </numFmts>
  <fonts count="40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vertical="top"/>
    </xf>
    <xf numFmtId="189" fontId="0" fillId="0" borderId="0" xfId="0" applyNumberFormat="1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9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9" fontId="3" fillId="0" borderId="0" xfId="60" applyNumberFormat="1" applyFont="1" applyAlignment="1">
      <alignment horizontal="right" vertical="center"/>
      <protection/>
    </xf>
    <xf numFmtId="181" fontId="0" fillId="0" borderId="0" xfId="0" applyNumberFormat="1" applyFont="1" applyAlignment="1">
      <alignment vertical="center"/>
    </xf>
    <xf numFmtId="181" fontId="3" fillId="0" borderId="0" xfId="60" applyNumberFormat="1" applyFont="1" applyAlignment="1">
      <alignment horizontal="right" vertical="center"/>
      <protection/>
    </xf>
    <xf numFmtId="181" fontId="5" fillId="0" borderId="0" xfId="0" applyNumberFormat="1" applyFont="1" applyAlignment="1">
      <alignment vertical="center"/>
    </xf>
    <xf numFmtId="181" fontId="0" fillId="0" borderId="0" xfId="60" applyNumberFormat="1" applyFont="1" applyFill="1" applyBorder="1" applyAlignment="1">
      <alignment horizontal="right" vertical="center"/>
      <protection/>
    </xf>
    <xf numFmtId="177" fontId="3" fillId="0" borderId="0" xfId="60" applyNumberFormat="1" applyFont="1" applyAlignment="1">
      <alignment horizontal="right" vertical="center"/>
      <protection/>
    </xf>
    <xf numFmtId="181" fontId="0" fillId="0" borderId="0" xfId="60" applyNumberFormat="1" applyFont="1" applyAlignment="1">
      <alignment horizontal="right" vertical="center"/>
      <protection/>
    </xf>
    <xf numFmtId="181" fontId="0" fillId="0" borderId="15" xfId="60" applyNumberFormat="1" applyFont="1" applyBorder="1" applyAlignment="1">
      <alignment horizontal="right" vertical="center"/>
      <protection/>
    </xf>
    <xf numFmtId="188" fontId="0" fillId="0" borderId="0" xfId="0" applyNumberFormat="1" applyFont="1" applyAlignment="1">
      <alignment horizontal="right" vertical="center"/>
    </xf>
    <xf numFmtId="188" fontId="0" fillId="0" borderId="0" xfId="0" applyNumberFormat="1" applyFont="1" applyAlignment="1">
      <alignment vertical="center"/>
    </xf>
    <xf numFmtId="176" fontId="0" fillId="0" borderId="0" xfId="48" applyNumberFormat="1" applyFont="1" applyAlignment="1">
      <alignment vertical="center"/>
    </xf>
    <xf numFmtId="189" fontId="0" fillId="0" borderId="0" xfId="60" applyNumberFormat="1" applyFont="1" applyAlignment="1">
      <alignment horizontal="right" vertical="center"/>
      <protection/>
    </xf>
    <xf numFmtId="176" fontId="0" fillId="0" borderId="0" xfId="48" applyNumberFormat="1" applyFont="1" applyAlignment="1">
      <alignment horizontal="right" vertical="center"/>
    </xf>
    <xf numFmtId="188" fontId="0" fillId="0" borderId="0" xfId="60" applyNumberFormat="1" applyFont="1" applyAlignment="1">
      <alignment horizontal="right" vertical="center"/>
      <protection/>
    </xf>
    <xf numFmtId="180" fontId="0" fillId="0" borderId="0" xfId="60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187" fontId="0" fillId="0" borderId="0" xfId="0" applyNumberFormat="1" applyFont="1" applyAlignment="1">
      <alignment horizontal="center" vertical="center"/>
    </xf>
    <xf numFmtId="187" fontId="0" fillId="0" borderId="0" xfId="60" applyNumberFormat="1" applyFont="1" applyAlignment="1">
      <alignment horizontal="center" vertical="center"/>
      <protection/>
    </xf>
    <xf numFmtId="187" fontId="5" fillId="0" borderId="0" xfId="0" applyNumberFormat="1" applyFont="1" applyAlignment="1">
      <alignment horizontal="center" vertical="center"/>
    </xf>
    <xf numFmtId="187" fontId="3" fillId="0" borderId="0" xfId="60" applyNumberFormat="1" applyFont="1" applyAlignment="1">
      <alignment horizontal="center" vertical="center"/>
      <protection/>
    </xf>
    <xf numFmtId="0" fontId="0" fillId="0" borderId="14" xfId="0" applyNumberFormat="1" applyFont="1" applyBorder="1" applyAlignment="1">
      <alignment horizontal="center" vertical="center"/>
    </xf>
    <xf numFmtId="189" fontId="0" fillId="0" borderId="0" xfId="60" applyNumberFormat="1" applyFont="1" applyFill="1" applyBorder="1" applyAlignment="1">
      <alignment horizontal="right" vertical="center"/>
      <protection/>
    </xf>
    <xf numFmtId="49" fontId="0" fillId="0" borderId="14" xfId="0" applyNumberFormat="1" applyFont="1" applyBorder="1" applyAlignment="1">
      <alignment horizontal="center" vertical="center"/>
    </xf>
    <xf numFmtId="177" fontId="0" fillId="0" borderId="0" xfId="60" applyNumberFormat="1" applyFont="1" applyAlignment="1">
      <alignment horizontal="right" vertical="center"/>
      <protection/>
    </xf>
    <xf numFmtId="49" fontId="0" fillId="0" borderId="16" xfId="0" applyNumberFormat="1" applyFont="1" applyBorder="1" applyAlignment="1">
      <alignment horizontal="center" vertical="center"/>
    </xf>
    <xf numFmtId="189" fontId="0" fillId="0" borderId="15" xfId="60" applyNumberFormat="1" applyFont="1" applyBorder="1" applyAlignment="1">
      <alignment horizontal="right" vertical="center"/>
      <protection/>
    </xf>
    <xf numFmtId="177" fontId="0" fillId="0" borderId="15" xfId="60" applyNumberFormat="1" applyFont="1" applyBorder="1" applyAlignment="1">
      <alignment horizontal="right" vertical="center"/>
      <protection/>
    </xf>
    <xf numFmtId="187" fontId="0" fillId="0" borderId="15" xfId="60" applyNumberFormat="1" applyFont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189" fontId="0" fillId="0" borderId="13" xfId="0" applyNumberFormat="1" applyFont="1" applyBorder="1" applyAlignment="1">
      <alignment vertical="center"/>
    </xf>
    <xf numFmtId="189" fontId="0" fillId="0" borderId="18" xfId="60" applyNumberFormat="1" applyFont="1" applyBorder="1" applyAlignment="1">
      <alignment horizontal="right" vertical="center"/>
      <protection/>
    </xf>
    <xf numFmtId="189" fontId="0" fillId="0" borderId="18" xfId="0" applyNumberFormat="1" applyFont="1" applyBorder="1" applyAlignment="1">
      <alignment vertical="center"/>
    </xf>
    <xf numFmtId="189" fontId="3" fillId="0" borderId="18" xfId="60" applyNumberFormat="1" applyFont="1" applyBorder="1" applyAlignment="1">
      <alignment horizontal="right" vertical="center"/>
      <protection/>
    </xf>
    <xf numFmtId="189" fontId="5" fillId="0" borderId="18" xfId="0" applyNumberFormat="1" applyFont="1" applyBorder="1" applyAlignment="1">
      <alignment vertical="center"/>
    </xf>
    <xf numFmtId="189" fontId="0" fillId="0" borderId="18" xfId="60" applyNumberFormat="1" applyFont="1" applyFill="1" applyBorder="1" applyAlignment="1">
      <alignment horizontal="right" vertical="center"/>
      <protection/>
    </xf>
    <xf numFmtId="189" fontId="0" fillId="0" borderId="12" xfId="60" applyNumberFormat="1" applyFont="1" applyBorder="1" applyAlignment="1">
      <alignment horizontal="right" vertical="center"/>
      <protection/>
    </xf>
    <xf numFmtId="0" fontId="0" fillId="0" borderId="19" xfId="60" applyBorder="1">
      <alignment vertical="center"/>
      <protection/>
    </xf>
    <xf numFmtId="0" fontId="0" fillId="0" borderId="19" xfId="60" applyFont="1" applyBorder="1">
      <alignment vertical="center"/>
      <protection/>
    </xf>
    <xf numFmtId="0" fontId="0" fillId="0" borderId="19" xfId="60" applyBorder="1" applyAlignment="1">
      <alignment horizontal="center" vertical="center"/>
      <protection/>
    </xf>
    <xf numFmtId="188" fontId="0" fillId="0" borderId="19" xfId="60" applyNumberFormat="1" applyBorder="1">
      <alignment vertical="center"/>
      <protection/>
    </xf>
    <xf numFmtId="0" fontId="3" fillId="0" borderId="19" xfId="0" applyFont="1" applyBorder="1" applyAlignment="1">
      <alignment horizontal="center" vertical="center"/>
    </xf>
    <xf numFmtId="189" fontId="0" fillId="0" borderId="0" xfId="48" applyNumberFormat="1" applyFont="1" applyAlignment="1">
      <alignment vertical="center"/>
    </xf>
    <xf numFmtId="49" fontId="0" fillId="0" borderId="0" xfId="60" applyNumberFormat="1" applyFont="1" applyFill="1" applyBorder="1" applyAlignment="1">
      <alignment horizontal="right" vertical="center"/>
      <protection/>
    </xf>
    <xf numFmtId="0" fontId="3" fillId="0" borderId="14" xfId="0" applyFont="1" applyFill="1" applyBorder="1" applyAlignment="1">
      <alignment horizontal="center" vertical="center"/>
    </xf>
    <xf numFmtId="189" fontId="3" fillId="0" borderId="18" xfId="60" applyNumberFormat="1" applyFont="1" applyFill="1" applyBorder="1" applyAlignment="1">
      <alignment horizontal="right" vertical="center"/>
      <protection/>
    </xf>
    <xf numFmtId="189" fontId="3" fillId="0" borderId="0" xfId="60" applyNumberFormat="1" applyFont="1" applyFill="1" applyAlignment="1">
      <alignment horizontal="right" vertical="center"/>
      <protection/>
    </xf>
    <xf numFmtId="176" fontId="3" fillId="0" borderId="0" xfId="48" applyNumberFormat="1" applyFont="1" applyFill="1" applyAlignment="1">
      <alignment horizontal="right" vertical="center"/>
    </xf>
    <xf numFmtId="181" fontId="3" fillId="0" borderId="0" xfId="60" applyNumberFormat="1" applyFont="1" applyFill="1" applyAlignment="1">
      <alignment horizontal="right" vertical="center"/>
      <protection/>
    </xf>
    <xf numFmtId="189" fontId="3" fillId="0" borderId="0" xfId="48" applyNumberFormat="1" applyFont="1" applyFill="1" applyAlignment="1">
      <alignment vertical="center"/>
    </xf>
    <xf numFmtId="187" fontId="5" fillId="0" borderId="0" xfId="60" applyNumberFormat="1" applyFont="1" applyFill="1" applyAlignment="1">
      <alignment horizontal="center" vertical="center"/>
      <protection/>
    </xf>
    <xf numFmtId="188" fontId="3" fillId="0" borderId="0" xfId="60" applyNumberFormat="1" applyFont="1" applyFill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49" fontId="0" fillId="0" borderId="16" xfId="0" applyNumberFormat="1" applyFont="1" applyFill="1" applyBorder="1" applyAlignment="1">
      <alignment horizontal="center" vertical="center"/>
    </xf>
    <xf numFmtId="189" fontId="0" fillId="0" borderId="12" xfId="60" applyNumberFormat="1" applyFont="1" applyFill="1" applyBorder="1" applyAlignment="1">
      <alignment horizontal="right" vertical="center"/>
      <protection/>
    </xf>
    <xf numFmtId="189" fontId="0" fillId="0" borderId="15" xfId="60" applyNumberFormat="1" applyFont="1" applyFill="1" applyBorder="1" applyAlignment="1">
      <alignment horizontal="right" vertical="center"/>
      <protection/>
    </xf>
    <xf numFmtId="49" fontId="0" fillId="0" borderId="15" xfId="60" applyNumberFormat="1" applyFont="1" applyFill="1" applyBorder="1" applyAlignment="1">
      <alignment horizontal="right" vertical="center"/>
      <protection/>
    </xf>
    <xf numFmtId="181" fontId="0" fillId="0" borderId="15" xfId="60" applyNumberFormat="1" applyFont="1" applyFill="1" applyBorder="1" applyAlignment="1">
      <alignment horizontal="right" vertical="center"/>
      <protection/>
    </xf>
    <xf numFmtId="181" fontId="0" fillId="0" borderId="15" xfId="60" applyNumberFormat="1" applyFont="1" applyFill="1" applyBorder="1" applyAlignment="1">
      <alignment horizontal="center" vertical="center"/>
      <protection/>
    </xf>
    <xf numFmtId="180" fontId="0" fillId="0" borderId="15" xfId="60" applyNumberFormat="1" applyFont="1" applyFill="1" applyBorder="1" applyAlignment="1">
      <alignment horizontal="right" vertical="center"/>
      <protection/>
    </xf>
    <xf numFmtId="180" fontId="0" fillId="0" borderId="0" xfId="60" applyNumberFormat="1" applyFont="1" applyFill="1" applyBorder="1" applyAlignment="1">
      <alignment horizontal="right" vertical="center"/>
      <protection/>
    </xf>
    <xf numFmtId="188" fontId="0" fillId="0" borderId="15" xfId="0" applyNumberFormat="1" applyFont="1" applyFill="1" applyBorder="1" applyAlignment="1">
      <alignment horizontal="right" vertical="center"/>
    </xf>
    <xf numFmtId="0" fontId="0" fillId="0" borderId="0" xfId="0" applyAlignment="1">
      <alignment vertical="top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oukei_H20011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I1"/>
    </sheetView>
  </sheetViews>
  <sheetFormatPr defaultColWidth="9.00390625" defaultRowHeight="12"/>
  <cols>
    <col min="1" max="1" width="14.50390625" style="0" bestFit="1" customWidth="1"/>
    <col min="2" max="9" width="11.375" style="0" customWidth="1"/>
    <col min="10" max="11" width="12.875" style="0" customWidth="1"/>
    <col min="12" max="12" width="12.875" style="32" customWidth="1"/>
    <col min="13" max="16" width="12.875" style="0" customWidth="1"/>
  </cols>
  <sheetData>
    <row r="1" spans="2:16" ht="17.25">
      <c r="B1" s="86" t="s">
        <v>86</v>
      </c>
      <c r="C1" s="86"/>
      <c r="D1" s="86"/>
      <c r="E1" s="86"/>
      <c r="F1" s="86"/>
      <c r="G1" s="86"/>
      <c r="H1" s="86"/>
      <c r="I1" s="86"/>
      <c r="J1" s="86" t="s">
        <v>87</v>
      </c>
      <c r="K1" s="86"/>
      <c r="L1" s="86"/>
      <c r="M1" s="86"/>
      <c r="N1" s="86"/>
      <c r="O1" s="86"/>
      <c r="P1" s="86"/>
    </row>
    <row r="2" spans="9:16" ht="18" customHeight="1" thickBot="1">
      <c r="I2" s="1" t="s">
        <v>85</v>
      </c>
      <c r="P2" s="1" t="s">
        <v>85</v>
      </c>
    </row>
    <row r="3" spans="1:17" ht="18" customHeight="1">
      <c r="A3" s="82" t="s">
        <v>10</v>
      </c>
      <c r="B3" s="80" t="s">
        <v>11</v>
      </c>
      <c r="C3" s="81"/>
      <c r="D3" s="81"/>
      <c r="E3" s="81"/>
      <c r="F3" s="82"/>
      <c r="G3" s="80" t="s">
        <v>13</v>
      </c>
      <c r="H3" s="82"/>
      <c r="I3" s="83" t="s">
        <v>30</v>
      </c>
      <c r="J3" s="80" t="s">
        <v>0</v>
      </c>
      <c r="K3" s="81"/>
      <c r="L3" s="82"/>
      <c r="M3" s="80" t="s">
        <v>1</v>
      </c>
      <c r="N3" s="82"/>
      <c r="O3" s="80" t="s">
        <v>2</v>
      </c>
      <c r="P3" s="81"/>
      <c r="Q3" s="6"/>
    </row>
    <row r="4" spans="1:17" ht="42" customHeight="1">
      <c r="A4" s="85"/>
      <c r="B4" s="2" t="s">
        <v>3</v>
      </c>
      <c r="C4" s="3" t="s">
        <v>26</v>
      </c>
      <c r="D4" s="3" t="s">
        <v>27</v>
      </c>
      <c r="E4" s="3" t="s">
        <v>28</v>
      </c>
      <c r="F4" s="3" t="s">
        <v>25</v>
      </c>
      <c r="G4" s="3" t="s">
        <v>29</v>
      </c>
      <c r="H4" s="3" t="s">
        <v>12</v>
      </c>
      <c r="I4" s="84"/>
      <c r="J4" s="3" t="s">
        <v>31</v>
      </c>
      <c r="K4" s="3" t="s">
        <v>32</v>
      </c>
      <c r="L4" s="3" t="s">
        <v>14</v>
      </c>
      <c r="M4" s="3" t="s">
        <v>33</v>
      </c>
      <c r="N4" s="3" t="s">
        <v>39</v>
      </c>
      <c r="O4" s="3" t="s">
        <v>34</v>
      </c>
      <c r="P4" s="7" t="s">
        <v>35</v>
      </c>
      <c r="Q4" s="6"/>
    </row>
    <row r="5" spans="1:17" ht="15" customHeight="1">
      <c r="A5" s="85"/>
      <c r="B5" s="4" t="s">
        <v>4</v>
      </c>
      <c r="C5" s="4" t="s">
        <v>4</v>
      </c>
      <c r="D5" s="4" t="s">
        <v>4</v>
      </c>
      <c r="E5" s="4" t="s">
        <v>4</v>
      </c>
      <c r="F5" s="4" t="s">
        <v>4</v>
      </c>
      <c r="G5" s="4" t="s">
        <v>5</v>
      </c>
      <c r="H5" s="4" t="s">
        <v>5</v>
      </c>
      <c r="I5" s="4" t="s">
        <v>6</v>
      </c>
      <c r="J5" s="4" t="s">
        <v>7</v>
      </c>
      <c r="K5" s="4" t="s">
        <v>7</v>
      </c>
      <c r="L5" s="33"/>
      <c r="M5" s="4" t="s">
        <v>8</v>
      </c>
      <c r="N5" s="4" t="s">
        <v>8</v>
      </c>
      <c r="O5" s="4" t="s">
        <v>23</v>
      </c>
      <c r="P5" s="5" t="s">
        <v>23</v>
      </c>
      <c r="Q5" s="6"/>
    </row>
    <row r="6" spans="1:16" ht="15" customHeight="1">
      <c r="A6" s="46" t="s">
        <v>60</v>
      </c>
      <c r="B6" s="47">
        <v>12.7</v>
      </c>
      <c r="C6" s="9">
        <v>17.4</v>
      </c>
      <c r="D6" s="9">
        <v>8.9</v>
      </c>
      <c r="E6" s="9">
        <v>34.4</v>
      </c>
      <c r="F6" s="9">
        <v>-6.3</v>
      </c>
      <c r="G6" s="27">
        <v>3045.5</v>
      </c>
      <c r="H6" s="18">
        <v>87.5</v>
      </c>
      <c r="I6" s="59">
        <v>1432.8</v>
      </c>
      <c r="J6" s="18">
        <v>1.8</v>
      </c>
      <c r="K6" s="18">
        <v>10.1</v>
      </c>
      <c r="L6" s="34" t="s">
        <v>9</v>
      </c>
      <c r="M6" s="26">
        <v>212</v>
      </c>
      <c r="N6" s="26">
        <v>38</v>
      </c>
      <c r="O6" s="26">
        <v>2</v>
      </c>
      <c r="P6" s="26">
        <v>193</v>
      </c>
    </row>
    <row r="7" spans="1:16" ht="15" customHeight="1">
      <c r="A7" s="15">
        <v>24</v>
      </c>
      <c r="B7" s="48">
        <v>12.7</v>
      </c>
      <c r="C7" s="28">
        <v>17.6</v>
      </c>
      <c r="D7" s="28">
        <v>8.8</v>
      </c>
      <c r="E7" s="28">
        <v>35.9</v>
      </c>
      <c r="F7" s="28">
        <v>-8.7</v>
      </c>
      <c r="G7" s="29">
        <v>2924.5</v>
      </c>
      <c r="H7" s="23">
        <v>95</v>
      </c>
      <c r="I7" s="59">
        <v>1523.9</v>
      </c>
      <c r="J7" s="23">
        <v>2.1</v>
      </c>
      <c r="K7" s="23">
        <v>19.5</v>
      </c>
      <c r="L7" s="35" t="s">
        <v>48</v>
      </c>
      <c r="M7" s="30">
        <v>153</v>
      </c>
      <c r="N7" s="30">
        <v>33</v>
      </c>
      <c r="O7" s="30">
        <v>4</v>
      </c>
      <c r="P7" s="30">
        <v>193</v>
      </c>
    </row>
    <row r="8" spans="1:16" s="16" customFormat="1" ht="15" customHeight="1">
      <c r="A8" s="15">
        <v>25</v>
      </c>
      <c r="B8" s="49">
        <v>13</v>
      </c>
      <c r="C8" s="9">
        <v>18</v>
      </c>
      <c r="D8" s="9">
        <v>8.9</v>
      </c>
      <c r="E8" s="9">
        <v>36.6</v>
      </c>
      <c r="F8" s="9">
        <v>-8.4</v>
      </c>
      <c r="G8" s="29">
        <v>3316</v>
      </c>
      <c r="H8" s="18">
        <v>235.5</v>
      </c>
      <c r="I8" s="59">
        <v>1500.4</v>
      </c>
      <c r="J8" s="18">
        <v>2.3</v>
      </c>
      <c r="K8" s="18">
        <v>14.7</v>
      </c>
      <c r="L8" s="35" t="s">
        <v>48</v>
      </c>
      <c r="M8" s="26">
        <v>78</v>
      </c>
      <c r="N8" s="26" t="s">
        <v>58</v>
      </c>
      <c r="O8" s="26">
        <v>8</v>
      </c>
      <c r="P8" s="26">
        <v>186</v>
      </c>
    </row>
    <row r="9" spans="1:16" s="16" customFormat="1" ht="15" customHeight="1">
      <c r="A9" s="15">
        <v>26</v>
      </c>
      <c r="B9" s="48">
        <v>12.8</v>
      </c>
      <c r="C9" s="28">
        <v>18</v>
      </c>
      <c r="D9" s="28">
        <v>8.8</v>
      </c>
      <c r="E9" s="28">
        <v>37.3</v>
      </c>
      <c r="F9" s="28">
        <v>-7.9</v>
      </c>
      <c r="G9" s="29">
        <v>3350.5</v>
      </c>
      <c r="H9" s="23">
        <v>111.5</v>
      </c>
      <c r="I9" s="59">
        <v>1562.6</v>
      </c>
      <c r="J9" s="23">
        <v>2</v>
      </c>
      <c r="K9" s="23">
        <v>11.8</v>
      </c>
      <c r="L9" s="35" t="s">
        <v>48</v>
      </c>
      <c r="M9" s="30">
        <v>51</v>
      </c>
      <c r="N9" s="30" t="s">
        <v>61</v>
      </c>
      <c r="O9" s="30">
        <v>2</v>
      </c>
      <c r="P9" s="30">
        <v>171</v>
      </c>
    </row>
    <row r="10" spans="1:16" s="69" customFormat="1" ht="15" customHeight="1">
      <c r="A10" s="61">
        <v>27</v>
      </c>
      <c r="B10" s="62">
        <v>13.2</v>
      </c>
      <c r="C10" s="63">
        <v>18.1</v>
      </c>
      <c r="D10" s="63">
        <v>9</v>
      </c>
      <c r="E10" s="63">
        <v>34.6</v>
      </c>
      <c r="F10" s="63">
        <v>-6.6</v>
      </c>
      <c r="G10" s="64">
        <v>2869.5</v>
      </c>
      <c r="H10" s="65">
        <v>102.5</v>
      </c>
      <c r="I10" s="66">
        <v>1510</v>
      </c>
      <c r="J10" s="65">
        <v>1.6</v>
      </c>
      <c r="K10" s="65">
        <v>11.1</v>
      </c>
      <c r="L10" s="67" t="s">
        <v>74</v>
      </c>
      <c r="M10" s="68" t="s">
        <v>84</v>
      </c>
      <c r="N10" s="68">
        <v>36</v>
      </c>
      <c r="O10" s="68">
        <v>3</v>
      </c>
      <c r="P10" s="68">
        <v>177</v>
      </c>
    </row>
    <row r="11" spans="1:16" ht="15" customHeight="1">
      <c r="A11" s="10"/>
      <c r="B11" s="51"/>
      <c r="C11" s="13"/>
      <c r="D11" s="13"/>
      <c r="E11" s="13"/>
      <c r="F11" s="13"/>
      <c r="G11" s="13"/>
      <c r="H11" s="20"/>
      <c r="I11" s="20"/>
      <c r="J11" s="13"/>
      <c r="K11" s="13"/>
      <c r="L11" s="36"/>
      <c r="M11" s="14"/>
      <c r="N11" s="14"/>
      <c r="O11" s="14"/>
      <c r="P11" s="14"/>
    </row>
    <row r="12" spans="1:16" s="12" customFormat="1" ht="15" customHeight="1">
      <c r="A12" s="38" t="str">
        <f>"平成"&amp;A10&amp;"年 1月"</f>
        <v>平成27年 1月</v>
      </c>
      <c r="B12" s="52">
        <v>1.3</v>
      </c>
      <c r="C12" s="39">
        <v>4.6</v>
      </c>
      <c r="D12" s="39">
        <v>-1.4</v>
      </c>
      <c r="E12" s="39">
        <v>10.9</v>
      </c>
      <c r="F12" s="39">
        <v>-5.2</v>
      </c>
      <c r="G12" s="21">
        <v>343</v>
      </c>
      <c r="H12" s="21">
        <v>31.5</v>
      </c>
      <c r="I12" s="21">
        <v>44.5</v>
      </c>
      <c r="J12" s="21" t="s">
        <v>70</v>
      </c>
      <c r="K12" s="21" t="s">
        <v>67</v>
      </c>
      <c r="L12" s="35" t="s">
        <v>73</v>
      </c>
      <c r="M12" s="31">
        <v>96</v>
      </c>
      <c r="N12" s="31">
        <v>36</v>
      </c>
      <c r="O12" s="31" t="s">
        <v>59</v>
      </c>
      <c r="P12" s="25">
        <v>23</v>
      </c>
    </row>
    <row r="13" spans="1:16" s="12" customFormat="1" ht="15" customHeight="1">
      <c r="A13" s="40" t="s">
        <v>49</v>
      </c>
      <c r="B13" s="52">
        <v>1.5</v>
      </c>
      <c r="C13" s="39">
        <v>5.7</v>
      </c>
      <c r="D13" s="39">
        <v>-1.9</v>
      </c>
      <c r="E13" s="39">
        <v>14.7</v>
      </c>
      <c r="F13" s="39">
        <v>-6.6</v>
      </c>
      <c r="G13" s="21">
        <v>232</v>
      </c>
      <c r="H13" s="21">
        <v>39</v>
      </c>
      <c r="I13" s="21">
        <v>62.3</v>
      </c>
      <c r="J13" s="60" t="s">
        <v>71</v>
      </c>
      <c r="K13" s="60" t="s">
        <v>68</v>
      </c>
      <c r="L13" s="35" t="s">
        <v>73</v>
      </c>
      <c r="M13" s="31">
        <v>103</v>
      </c>
      <c r="N13" s="31">
        <v>28</v>
      </c>
      <c r="O13" s="31" t="s">
        <v>59</v>
      </c>
      <c r="P13" s="25">
        <v>17</v>
      </c>
    </row>
    <row r="14" spans="1:16" s="12" customFormat="1" ht="15" customHeight="1">
      <c r="A14" s="40" t="s">
        <v>15</v>
      </c>
      <c r="B14" s="52" t="s">
        <v>62</v>
      </c>
      <c r="C14" s="39" t="s">
        <v>63</v>
      </c>
      <c r="D14" s="39" t="s">
        <v>64</v>
      </c>
      <c r="E14" s="39" t="s">
        <v>65</v>
      </c>
      <c r="F14" s="60" t="s">
        <v>66</v>
      </c>
      <c r="G14" s="21" t="s">
        <v>78</v>
      </c>
      <c r="H14" s="21" t="s">
        <v>83</v>
      </c>
      <c r="I14" s="21" t="s">
        <v>79</v>
      </c>
      <c r="J14" s="21" t="s">
        <v>72</v>
      </c>
      <c r="K14" s="21" t="s">
        <v>69</v>
      </c>
      <c r="L14" s="35" t="s">
        <v>73</v>
      </c>
      <c r="M14" s="31" t="s">
        <v>76</v>
      </c>
      <c r="N14" s="31" t="s">
        <v>77</v>
      </c>
      <c r="O14" s="31" t="s">
        <v>80</v>
      </c>
      <c r="P14" s="25">
        <v>17</v>
      </c>
    </row>
    <row r="15" spans="1:16" s="12" customFormat="1" ht="15" customHeight="1">
      <c r="A15" s="40" t="s">
        <v>16</v>
      </c>
      <c r="B15" s="52">
        <v>12.5</v>
      </c>
      <c r="C15" s="39">
        <v>17.6</v>
      </c>
      <c r="D15" s="39">
        <v>6.9</v>
      </c>
      <c r="E15" s="39">
        <v>26.9</v>
      </c>
      <c r="F15" s="39">
        <v>0</v>
      </c>
      <c r="G15" s="21">
        <v>209.5</v>
      </c>
      <c r="H15" s="21">
        <v>42</v>
      </c>
      <c r="I15" s="21">
        <v>157.7</v>
      </c>
      <c r="J15" s="21">
        <v>2.3</v>
      </c>
      <c r="K15" s="21">
        <v>10.1</v>
      </c>
      <c r="L15" s="35" t="s">
        <v>73</v>
      </c>
      <c r="M15" s="31" t="s">
        <v>59</v>
      </c>
      <c r="N15" s="31" t="s">
        <v>59</v>
      </c>
      <c r="O15" s="31">
        <v>1</v>
      </c>
      <c r="P15" s="25">
        <v>13</v>
      </c>
    </row>
    <row r="16" spans="1:16" s="12" customFormat="1" ht="15" customHeight="1">
      <c r="A16" s="40" t="s">
        <v>17</v>
      </c>
      <c r="B16" s="52">
        <v>17.9</v>
      </c>
      <c r="C16" s="39">
        <v>24.1</v>
      </c>
      <c r="D16" s="39">
        <v>11.8</v>
      </c>
      <c r="E16" s="39">
        <v>29.1</v>
      </c>
      <c r="F16" s="39">
        <v>4.2</v>
      </c>
      <c r="G16" s="21">
        <v>113</v>
      </c>
      <c r="H16" s="21">
        <v>33.5</v>
      </c>
      <c r="I16" s="21">
        <v>241.9</v>
      </c>
      <c r="J16" s="21">
        <v>1.9</v>
      </c>
      <c r="K16" s="21">
        <v>11.1</v>
      </c>
      <c r="L16" s="35" t="s">
        <v>74</v>
      </c>
      <c r="M16" s="31" t="s">
        <v>59</v>
      </c>
      <c r="N16" s="31" t="s">
        <v>59</v>
      </c>
      <c r="O16" s="25">
        <v>1</v>
      </c>
      <c r="P16" s="25">
        <v>7</v>
      </c>
    </row>
    <row r="17" spans="1:16" s="12" customFormat="1" ht="15" customHeight="1">
      <c r="A17" s="40" t="s">
        <v>18</v>
      </c>
      <c r="B17" s="52">
        <v>19.8</v>
      </c>
      <c r="C17" s="39">
        <v>24.6</v>
      </c>
      <c r="D17" s="39">
        <v>15.4</v>
      </c>
      <c r="E17" s="39">
        <v>29.7</v>
      </c>
      <c r="F17" s="39">
        <v>9.9</v>
      </c>
      <c r="G17" s="21">
        <v>304</v>
      </c>
      <c r="H17" s="21">
        <v>102.5</v>
      </c>
      <c r="I17" s="21">
        <v>132.8</v>
      </c>
      <c r="J17" s="21">
        <v>1.3</v>
      </c>
      <c r="K17" s="21">
        <v>8.4</v>
      </c>
      <c r="L17" s="35" t="s">
        <v>74</v>
      </c>
      <c r="M17" s="31" t="s">
        <v>59</v>
      </c>
      <c r="N17" s="31" t="s">
        <v>59</v>
      </c>
      <c r="O17" s="31" t="s">
        <v>59</v>
      </c>
      <c r="P17" s="25">
        <v>15</v>
      </c>
    </row>
    <row r="18" spans="1:16" s="12" customFormat="1" ht="15" customHeight="1">
      <c r="A18" s="40" t="s">
        <v>19</v>
      </c>
      <c r="B18" s="52">
        <v>24.6</v>
      </c>
      <c r="C18" s="39">
        <v>29</v>
      </c>
      <c r="D18" s="39">
        <v>20.5</v>
      </c>
      <c r="E18" s="39">
        <v>34.6</v>
      </c>
      <c r="F18" s="39">
        <v>16.9</v>
      </c>
      <c r="G18" s="21">
        <v>185.5</v>
      </c>
      <c r="H18" s="21">
        <v>51.5</v>
      </c>
      <c r="I18" s="21">
        <v>151.5</v>
      </c>
      <c r="J18" s="21">
        <v>1.5</v>
      </c>
      <c r="K18" s="21">
        <v>8.9</v>
      </c>
      <c r="L18" s="35" t="s">
        <v>73</v>
      </c>
      <c r="M18" s="31" t="s">
        <v>59</v>
      </c>
      <c r="N18" s="31" t="s">
        <v>59</v>
      </c>
      <c r="O18" s="31" t="s">
        <v>59</v>
      </c>
      <c r="P18" s="25">
        <v>14</v>
      </c>
    </row>
    <row r="19" spans="1:16" s="12" customFormat="1" ht="15" customHeight="1">
      <c r="A19" s="40" t="s">
        <v>20</v>
      </c>
      <c r="B19" s="52">
        <v>25</v>
      </c>
      <c r="C19" s="39">
        <v>29.9</v>
      </c>
      <c r="D19" s="39">
        <v>20.9</v>
      </c>
      <c r="E19" s="39">
        <v>34.3</v>
      </c>
      <c r="F19" s="39">
        <v>18.3</v>
      </c>
      <c r="G19" s="21">
        <v>125</v>
      </c>
      <c r="H19" s="21">
        <v>51</v>
      </c>
      <c r="I19" s="21">
        <v>166.4</v>
      </c>
      <c r="J19" s="21">
        <v>1.4</v>
      </c>
      <c r="K19" s="21">
        <v>8</v>
      </c>
      <c r="L19" s="35" t="s">
        <v>73</v>
      </c>
      <c r="M19" s="31" t="s">
        <v>59</v>
      </c>
      <c r="N19" s="31" t="s">
        <v>59</v>
      </c>
      <c r="O19" s="31" t="s">
        <v>59</v>
      </c>
      <c r="P19" s="25">
        <v>8</v>
      </c>
    </row>
    <row r="20" spans="1:16" s="12" customFormat="1" ht="15" customHeight="1">
      <c r="A20" s="40" t="s">
        <v>21</v>
      </c>
      <c r="B20" s="52">
        <v>19.8</v>
      </c>
      <c r="C20" s="39">
        <v>24.4</v>
      </c>
      <c r="D20" s="39">
        <v>16.1</v>
      </c>
      <c r="E20" s="39">
        <v>28.7</v>
      </c>
      <c r="F20" s="39">
        <v>9.3</v>
      </c>
      <c r="G20" s="21">
        <v>247</v>
      </c>
      <c r="H20" s="21">
        <v>33</v>
      </c>
      <c r="I20" s="21">
        <v>104.6</v>
      </c>
      <c r="J20" s="21">
        <v>1.4</v>
      </c>
      <c r="K20" s="21">
        <v>7.4</v>
      </c>
      <c r="L20" s="35" t="s">
        <v>74</v>
      </c>
      <c r="M20" s="31" t="s">
        <v>59</v>
      </c>
      <c r="N20" s="31" t="s">
        <v>59</v>
      </c>
      <c r="O20" s="31" t="s">
        <v>59</v>
      </c>
      <c r="P20" s="25">
        <v>15</v>
      </c>
    </row>
    <row r="21" spans="1:16" s="12" customFormat="1" ht="15" customHeight="1">
      <c r="A21" s="40" t="s">
        <v>51</v>
      </c>
      <c r="B21" s="52">
        <v>14.5</v>
      </c>
      <c r="C21" s="39">
        <v>20.7</v>
      </c>
      <c r="D21" s="39">
        <v>9.2</v>
      </c>
      <c r="E21" s="39">
        <v>27.5</v>
      </c>
      <c r="F21" s="39">
        <v>3</v>
      </c>
      <c r="G21" s="21">
        <v>149.5</v>
      </c>
      <c r="H21" s="21">
        <v>75</v>
      </c>
      <c r="I21" s="21">
        <v>171.4</v>
      </c>
      <c r="J21" s="21">
        <v>1.7</v>
      </c>
      <c r="K21" s="21">
        <v>9.5</v>
      </c>
      <c r="L21" s="35" t="s">
        <v>75</v>
      </c>
      <c r="M21" s="31" t="s">
        <v>59</v>
      </c>
      <c r="N21" s="31" t="s">
        <v>59</v>
      </c>
      <c r="O21" s="31" t="s">
        <v>59</v>
      </c>
      <c r="P21" s="25">
        <v>10</v>
      </c>
    </row>
    <row r="22" spans="1:16" s="12" customFormat="1" ht="15" customHeight="1">
      <c r="A22" s="40" t="s">
        <v>52</v>
      </c>
      <c r="B22" s="52">
        <v>11.6</v>
      </c>
      <c r="C22" s="39">
        <v>16.2</v>
      </c>
      <c r="D22" s="39">
        <v>7.9</v>
      </c>
      <c r="E22" s="39">
        <v>22.3</v>
      </c>
      <c r="F22" s="39">
        <v>0.9</v>
      </c>
      <c r="G22" s="21">
        <v>356</v>
      </c>
      <c r="H22" s="21">
        <v>47</v>
      </c>
      <c r="I22" s="21">
        <v>85.9</v>
      </c>
      <c r="J22" s="21">
        <v>1.6</v>
      </c>
      <c r="K22" s="21">
        <v>8.1</v>
      </c>
      <c r="L22" s="35" t="s">
        <v>74</v>
      </c>
      <c r="M22" s="31" t="s">
        <v>59</v>
      </c>
      <c r="N22" s="31" t="s">
        <v>59</v>
      </c>
      <c r="O22" s="31" t="s">
        <v>59</v>
      </c>
      <c r="P22" s="25">
        <v>16</v>
      </c>
    </row>
    <row r="23" spans="1:16" s="12" customFormat="1" ht="15" customHeight="1">
      <c r="A23" s="70" t="s">
        <v>53</v>
      </c>
      <c r="B23" s="71">
        <v>5.6</v>
      </c>
      <c r="C23" s="72">
        <v>10</v>
      </c>
      <c r="D23" s="73" t="s">
        <v>81</v>
      </c>
      <c r="E23" s="72">
        <v>17.4</v>
      </c>
      <c r="F23" s="73" t="s">
        <v>82</v>
      </c>
      <c r="G23" s="74">
        <v>387.5</v>
      </c>
      <c r="H23" s="74">
        <v>56.5</v>
      </c>
      <c r="I23" s="74">
        <v>69.2</v>
      </c>
      <c r="J23" s="74">
        <v>1.5</v>
      </c>
      <c r="K23" s="74">
        <v>9.9</v>
      </c>
      <c r="L23" s="75" t="s">
        <v>73</v>
      </c>
      <c r="M23" s="76">
        <v>2</v>
      </c>
      <c r="N23" s="76">
        <v>4</v>
      </c>
      <c r="O23" s="77" t="s">
        <v>59</v>
      </c>
      <c r="P23" s="78">
        <v>22</v>
      </c>
    </row>
    <row r="24" spans="1:16" ht="18" customHeight="1">
      <c r="A24" s="58" t="s">
        <v>37</v>
      </c>
      <c r="B24" s="55" t="s">
        <v>22</v>
      </c>
      <c r="C24" s="54"/>
      <c r="D24" s="54"/>
      <c r="E24" s="54"/>
      <c r="F24" s="54"/>
      <c r="G24" s="54"/>
      <c r="H24" s="54"/>
      <c r="I24" s="54"/>
      <c r="J24" s="55" t="s">
        <v>36</v>
      </c>
      <c r="K24" s="54"/>
      <c r="L24" s="56"/>
      <c r="M24" s="57"/>
      <c r="N24" s="57"/>
      <c r="O24" s="57"/>
      <c r="P24" s="57"/>
    </row>
    <row r="25" spans="1:16" ht="15" customHeight="1">
      <c r="A25" s="11" t="s">
        <v>38</v>
      </c>
      <c r="B25" s="50">
        <v>12.7</v>
      </c>
      <c r="C25" s="17">
        <v>17.5</v>
      </c>
      <c r="D25" s="17">
        <v>8.8</v>
      </c>
      <c r="E25" s="17">
        <v>36.2</v>
      </c>
      <c r="F25" s="17">
        <v>-8.6</v>
      </c>
      <c r="G25" s="17">
        <v>2813.8</v>
      </c>
      <c r="H25" s="22">
        <v>181</v>
      </c>
      <c r="I25" s="17">
        <v>1474.6</v>
      </c>
      <c r="J25" s="17">
        <v>1.6</v>
      </c>
      <c r="K25" s="17">
        <v>19.5</v>
      </c>
      <c r="L25" s="37" t="s">
        <v>47</v>
      </c>
      <c r="M25" s="19" t="s">
        <v>41</v>
      </c>
      <c r="N25" s="19">
        <v>69</v>
      </c>
      <c r="O25" s="17">
        <v>1.8</v>
      </c>
      <c r="P25" s="17">
        <v>192.4</v>
      </c>
    </row>
    <row r="26" spans="1:16" ht="15" customHeight="1">
      <c r="A26" s="40" t="s">
        <v>54</v>
      </c>
      <c r="B26" s="48">
        <v>1.4</v>
      </c>
      <c r="C26" s="28">
        <v>4.8</v>
      </c>
      <c r="D26" s="28">
        <v>-1.4</v>
      </c>
      <c r="E26" s="28">
        <v>16.5</v>
      </c>
      <c r="F26" s="28">
        <v>-8.6</v>
      </c>
      <c r="G26" s="28">
        <v>334.5</v>
      </c>
      <c r="H26" s="41">
        <v>80</v>
      </c>
      <c r="I26" s="28">
        <v>53.9</v>
      </c>
      <c r="J26" s="28">
        <v>1.7</v>
      </c>
      <c r="K26" s="28">
        <v>9</v>
      </c>
      <c r="L26" s="35" t="s">
        <v>40</v>
      </c>
      <c r="M26" s="23" t="s">
        <v>41</v>
      </c>
      <c r="N26" s="23">
        <v>69</v>
      </c>
      <c r="O26" s="28">
        <v>0</v>
      </c>
      <c r="P26" s="28">
        <v>23.2</v>
      </c>
    </row>
    <row r="27" spans="1:16" ht="15" customHeight="1">
      <c r="A27" s="40" t="s">
        <v>55</v>
      </c>
      <c r="B27" s="48">
        <v>1.5</v>
      </c>
      <c r="C27" s="28">
        <v>5.5</v>
      </c>
      <c r="D27" s="28">
        <v>-1.8</v>
      </c>
      <c r="E27" s="28">
        <v>18.7</v>
      </c>
      <c r="F27" s="28">
        <v>-8.2</v>
      </c>
      <c r="G27" s="28">
        <v>205.4</v>
      </c>
      <c r="H27" s="41">
        <v>70</v>
      </c>
      <c r="I27" s="28">
        <v>76.6</v>
      </c>
      <c r="J27" s="28">
        <v>1.7</v>
      </c>
      <c r="K27" s="28">
        <v>13</v>
      </c>
      <c r="L27" s="35" t="s">
        <v>9</v>
      </c>
      <c r="M27" s="23" t="s">
        <v>42</v>
      </c>
      <c r="N27" s="23">
        <v>50</v>
      </c>
      <c r="O27" s="28">
        <v>0.2</v>
      </c>
      <c r="P27" s="28">
        <v>20</v>
      </c>
    </row>
    <row r="28" spans="1:16" ht="15" customHeight="1">
      <c r="A28" s="40" t="s">
        <v>15</v>
      </c>
      <c r="B28" s="48">
        <v>4.7</v>
      </c>
      <c r="C28" s="28">
        <v>9.7</v>
      </c>
      <c r="D28" s="28">
        <v>0.6</v>
      </c>
      <c r="E28" s="28">
        <v>23.9</v>
      </c>
      <c r="F28" s="28">
        <v>-6.3</v>
      </c>
      <c r="G28" s="28">
        <v>189.1</v>
      </c>
      <c r="H28" s="41">
        <v>64.5</v>
      </c>
      <c r="I28" s="28">
        <v>120.8</v>
      </c>
      <c r="J28" s="28">
        <v>1.8</v>
      </c>
      <c r="K28" s="28">
        <v>15.5</v>
      </c>
      <c r="L28" s="35" t="s">
        <v>40</v>
      </c>
      <c r="M28" s="23" t="s">
        <v>43</v>
      </c>
      <c r="N28" s="23">
        <v>40</v>
      </c>
      <c r="O28" s="28">
        <v>0.4</v>
      </c>
      <c r="P28" s="28">
        <v>17.4</v>
      </c>
    </row>
    <row r="29" spans="1:16" ht="15" customHeight="1">
      <c r="A29" s="40" t="s">
        <v>16</v>
      </c>
      <c r="B29" s="48">
        <v>11.1</v>
      </c>
      <c r="C29" s="28">
        <v>16.9</v>
      </c>
      <c r="D29" s="28">
        <v>5.9</v>
      </c>
      <c r="E29" s="28">
        <v>29.6</v>
      </c>
      <c r="F29" s="28">
        <v>-2.9</v>
      </c>
      <c r="G29" s="28">
        <v>154.8</v>
      </c>
      <c r="H29" s="41">
        <v>91</v>
      </c>
      <c r="I29" s="28">
        <v>169.4</v>
      </c>
      <c r="J29" s="28">
        <v>1.9</v>
      </c>
      <c r="K29" s="28">
        <v>19.5</v>
      </c>
      <c r="L29" s="35" t="s">
        <v>50</v>
      </c>
      <c r="M29" s="23">
        <v>131</v>
      </c>
      <c r="N29" s="23">
        <v>15</v>
      </c>
      <c r="O29" s="28">
        <v>0.4</v>
      </c>
      <c r="P29" s="28">
        <v>13.3</v>
      </c>
    </row>
    <row r="30" spans="1:16" ht="15" customHeight="1">
      <c r="A30" s="40" t="s">
        <v>17</v>
      </c>
      <c r="B30" s="48">
        <v>16.2</v>
      </c>
      <c r="C30" s="28">
        <v>21.7</v>
      </c>
      <c r="D30" s="28">
        <v>11.2</v>
      </c>
      <c r="E30" s="28">
        <v>30.8</v>
      </c>
      <c r="F30" s="28">
        <v>2.6</v>
      </c>
      <c r="G30" s="28">
        <v>173.3</v>
      </c>
      <c r="H30" s="41">
        <v>98</v>
      </c>
      <c r="I30" s="28">
        <v>182.9</v>
      </c>
      <c r="J30" s="28">
        <v>1.6</v>
      </c>
      <c r="K30" s="28">
        <v>11</v>
      </c>
      <c r="L30" s="35" t="s">
        <v>9</v>
      </c>
      <c r="M30" s="23" t="s">
        <v>44</v>
      </c>
      <c r="N30" s="23" t="s">
        <v>44</v>
      </c>
      <c r="O30" s="28">
        <v>0.1</v>
      </c>
      <c r="P30" s="28">
        <v>12.2</v>
      </c>
    </row>
    <row r="31" spans="1:16" ht="15" customHeight="1">
      <c r="A31" s="40" t="s">
        <v>18</v>
      </c>
      <c r="B31" s="48">
        <v>19.9</v>
      </c>
      <c r="C31" s="28">
        <v>24.7</v>
      </c>
      <c r="D31" s="28">
        <v>15.9</v>
      </c>
      <c r="E31" s="28">
        <v>33.3</v>
      </c>
      <c r="F31" s="28">
        <v>7.5</v>
      </c>
      <c r="G31" s="28">
        <v>215.9</v>
      </c>
      <c r="H31" s="41">
        <v>181</v>
      </c>
      <c r="I31" s="28">
        <v>133.4</v>
      </c>
      <c r="J31" s="28">
        <v>1.3</v>
      </c>
      <c r="K31" s="28">
        <v>10</v>
      </c>
      <c r="L31" s="35" t="s">
        <v>40</v>
      </c>
      <c r="M31" s="23" t="s">
        <v>44</v>
      </c>
      <c r="N31" s="23" t="s">
        <v>44</v>
      </c>
      <c r="O31" s="28">
        <v>0.1</v>
      </c>
      <c r="P31" s="28">
        <v>12.7</v>
      </c>
    </row>
    <row r="32" spans="1:16" ht="15" customHeight="1">
      <c r="A32" s="40" t="s">
        <v>19</v>
      </c>
      <c r="B32" s="48">
        <v>23.6</v>
      </c>
      <c r="C32" s="28">
        <v>28.2</v>
      </c>
      <c r="D32" s="28">
        <v>20.1</v>
      </c>
      <c r="E32" s="28">
        <v>36.2</v>
      </c>
      <c r="F32" s="28">
        <v>13.6</v>
      </c>
      <c r="G32" s="28">
        <v>277</v>
      </c>
      <c r="H32" s="41">
        <v>147</v>
      </c>
      <c r="I32" s="28">
        <v>136.2</v>
      </c>
      <c r="J32" s="28">
        <v>1.3</v>
      </c>
      <c r="K32" s="28">
        <v>9</v>
      </c>
      <c r="L32" s="35" t="s">
        <v>9</v>
      </c>
      <c r="M32" s="23" t="s">
        <v>44</v>
      </c>
      <c r="N32" s="23" t="s">
        <v>44</v>
      </c>
      <c r="O32" s="28">
        <v>0</v>
      </c>
      <c r="P32" s="28">
        <v>15</v>
      </c>
    </row>
    <row r="33" spans="1:16" ht="15" customHeight="1">
      <c r="A33" s="40" t="s">
        <v>20</v>
      </c>
      <c r="B33" s="48">
        <v>25</v>
      </c>
      <c r="C33" s="28">
        <v>30.3</v>
      </c>
      <c r="D33" s="28">
        <v>20.9</v>
      </c>
      <c r="E33" s="28">
        <v>36</v>
      </c>
      <c r="F33" s="28">
        <v>13.7</v>
      </c>
      <c r="G33" s="28">
        <v>187.4</v>
      </c>
      <c r="H33" s="41">
        <v>175</v>
      </c>
      <c r="I33" s="28">
        <v>187.6</v>
      </c>
      <c r="J33" s="28">
        <v>1.4</v>
      </c>
      <c r="K33" s="28">
        <v>10</v>
      </c>
      <c r="L33" s="35" t="s">
        <v>40</v>
      </c>
      <c r="M33" s="23" t="s">
        <v>44</v>
      </c>
      <c r="N33" s="23" t="s">
        <v>44</v>
      </c>
      <c r="O33" s="28">
        <v>0.1</v>
      </c>
      <c r="P33" s="28">
        <v>10.9</v>
      </c>
    </row>
    <row r="34" spans="1:16" ht="15" customHeight="1">
      <c r="A34" s="40" t="s">
        <v>21</v>
      </c>
      <c r="B34" s="48">
        <v>20.8</v>
      </c>
      <c r="C34" s="28">
        <v>25.8</v>
      </c>
      <c r="D34" s="28">
        <v>16.9</v>
      </c>
      <c r="E34" s="28">
        <v>35.5</v>
      </c>
      <c r="F34" s="28">
        <v>7.8</v>
      </c>
      <c r="G34" s="28">
        <v>240.7</v>
      </c>
      <c r="H34" s="41">
        <v>129</v>
      </c>
      <c r="I34" s="28">
        <v>131.1</v>
      </c>
      <c r="J34" s="28">
        <v>1.3</v>
      </c>
      <c r="K34" s="28">
        <v>15</v>
      </c>
      <c r="L34" s="35" t="s">
        <v>9</v>
      </c>
      <c r="M34" s="23" t="s">
        <v>44</v>
      </c>
      <c r="N34" s="23" t="s">
        <v>44</v>
      </c>
      <c r="O34" s="28">
        <v>0.2</v>
      </c>
      <c r="P34" s="28">
        <v>13.8</v>
      </c>
    </row>
    <row r="35" spans="1:16" ht="15" customHeight="1">
      <c r="A35" s="40" t="s">
        <v>51</v>
      </c>
      <c r="B35" s="48">
        <v>14.8</v>
      </c>
      <c r="C35" s="28">
        <v>20.2</v>
      </c>
      <c r="D35" s="28">
        <v>10.8</v>
      </c>
      <c r="E35" s="28">
        <v>31.1</v>
      </c>
      <c r="F35" s="28">
        <v>1.7</v>
      </c>
      <c r="G35" s="28">
        <v>200.6</v>
      </c>
      <c r="H35" s="41">
        <v>141</v>
      </c>
      <c r="I35" s="28">
        <v>132.4</v>
      </c>
      <c r="J35" s="28">
        <v>1.6</v>
      </c>
      <c r="K35" s="28">
        <v>12</v>
      </c>
      <c r="L35" s="35" t="s">
        <v>40</v>
      </c>
      <c r="M35" s="23" t="s">
        <v>45</v>
      </c>
      <c r="N35" s="23">
        <v>4</v>
      </c>
      <c r="O35" s="28">
        <v>0</v>
      </c>
      <c r="P35" s="28">
        <v>14</v>
      </c>
    </row>
    <row r="36" spans="1:16" ht="15" customHeight="1">
      <c r="A36" s="40" t="s">
        <v>52</v>
      </c>
      <c r="B36" s="48">
        <v>9.4</v>
      </c>
      <c r="C36" s="28">
        <v>14.4</v>
      </c>
      <c r="D36" s="28">
        <v>5.4</v>
      </c>
      <c r="E36" s="28">
        <v>25.3</v>
      </c>
      <c r="F36" s="28">
        <v>-1.1</v>
      </c>
      <c r="G36" s="28">
        <v>284.2</v>
      </c>
      <c r="H36" s="41">
        <v>92</v>
      </c>
      <c r="I36" s="28">
        <v>90.8</v>
      </c>
      <c r="J36" s="28">
        <v>1.8</v>
      </c>
      <c r="K36" s="28">
        <v>11</v>
      </c>
      <c r="L36" s="35" t="s">
        <v>40</v>
      </c>
      <c r="M36" s="23">
        <v>11</v>
      </c>
      <c r="N36" s="23">
        <v>11</v>
      </c>
      <c r="O36" s="28">
        <v>0.1</v>
      </c>
      <c r="P36" s="28">
        <v>17</v>
      </c>
    </row>
    <row r="37" spans="1:16" ht="15" customHeight="1">
      <c r="A37" s="42" t="s">
        <v>53</v>
      </c>
      <c r="B37" s="53">
        <v>4.4</v>
      </c>
      <c r="C37" s="43">
        <v>8.3</v>
      </c>
      <c r="D37" s="43">
        <v>1.2</v>
      </c>
      <c r="E37" s="43">
        <v>20.6</v>
      </c>
      <c r="F37" s="43">
        <v>-6.1</v>
      </c>
      <c r="G37" s="43">
        <v>331</v>
      </c>
      <c r="H37" s="44">
        <v>77.5</v>
      </c>
      <c r="I37" s="43">
        <v>59.7</v>
      </c>
      <c r="J37" s="43">
        <v>2</v>
      </c>
      <c r="K37" s="43">
        <v>10</v>
      </c>
      <c r="L37" s="45" t="s">
        <v>9</v>
      </c>
      <c r="M37" s="24" t="s">
        <v>46</v>
      </c>
      <c r="N37" s="24">
        <v>62</v>
      </c>
      <c r="O37" s="43">
        <v>0</v>
      </c>
      <c r="P37" s="43">
        <v>21.9</v>
      </c>
    </row>
    <row r="38" spans="2:10" ht="18" customHeight="1">
      <c r="B38" t="s">
        <v>24</v>
      </c>
      <c r="J38" t="s">
        <v>24</v>
      </c>
    </row>
    <row r="39" spans="2:23" ht="124.5" customHeight="1">
      <c r="B39" s="79" t="s">
        <v>56</v>
      </c>
      <c r="C39" s="79"/>
      <c r="D39" s="79"/>
      <c r="E39" s="79"/>
      <c r="F39" s="79"/>
      <c r="G39" s="79"/>
      <c r="H39" s="79"/>
      <c r="I39" s="79"/>
      <c r="J39" s="79" t="s">
        <v>57</v>
      </c>
      <c r="K39" s="79"/>
      <c r="L39" s="79"/>
      <c r="M39" s="79"/>
      <c r="N39" s="79"/>
      <c r="O39" s="79"/>
      <c r="P39" s="79"/>
      <c r="Q39" s="8"/>
      <c r="R39" s="8"/>
      <c r="S39" s="8"/>
      <c r="T39" s="8"/>
      <c r="U39" s="8"/>
      <c r="V39" s="8"/>
      <c r="W39" s="8"/>
    </row>
  </sheetData>
  <sheetProtection/>
  <mergeCells count="11">
    <mergeCell ref="A3:A5"/>
    <mergeCell ref="B1:I1"/>
    <mergeCell ref="J1:P1"/>
    <mergeCell ref="B39:I39"/>
    <mergeCell ref="J39:P39"/>
    <mergeCell ref="B3:F3"/>
    <mergeCell ref="G3:H3"/>
    <mergeCell ref="I3:I4"/>
    <mergeCell ref="J3:L3"/>
    <mergeCell ref="M3:N3"/>
    <mergeCell ref="O3:P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2012-04-16T05:14:27Z</dcterms:created>
  <dcterms:modified xsi:type="dcterms:W3CDTF">2016-03-07T02:01:07Z</dcterms:modified>
  <cp:category/>
  <cp:version/>
  <cp:contentType/>
  <cp:contentStatus/>
</cp:coreProperties>
</file>