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70" activeTab="0"/>
  </bookViews>
  <sheets>
    <sheet name="1317 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<sst xmlns="http://schemas.openxmlformats.org/spreadsheetml/2006/main" count="31" uniqueCount="27">
  <si>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ごみ処理状況</t>
  </si>
  <si>
    <t>単位：ｔ、日</t>
  </si>
  <si>
    <t>年度、月</t>
  </si>
  <si>
    <t>松任石川環境クリーンセンター</t>
  </si>
  <si>
    <t>（焼却・破砕・選別処理）</t>
  </si>
  <si>
    <t>全体</t>
  </si>
  <si>
    <t>白山市分</t>
  </si>
  <si>
    <t>稼働日数</t>
  </si>
  <si>
    <t>　　　 5</t>
  </si>
  <si>
    <t>　　　 6</t>
  </si>
  <si>
    <t>　　　 7</t>
  </si>
  <si>
    <t>　　　 8</t>
  </si>
  <si>
    <t>　　　 9</t>
  </si>
  <si>
    <t>　　　10</t>
  </si>
  <si>
    <t>　　　11</t>
  </si>
  <si>
    <t>　　　12</t>
  </si>
  <si>
    <t>　　　 2</t>
  </si>
  <si>
    <t>　　　 3</t>
  </si>
  <si>
    <t>資料：白山野々市広域事務組合</t>
  </si>
  <si>
    <t>　（注）全体とは、白山市、野々市市（平成23年10月までは野々市町）をいう。</t>
  </si>
  <si>
    <t>　　　　資源回収分は除く。</t>
  </si>
  <si>
    <t>平成23年度</t>
  </si>
  <si>
    <t>平成27年 4月</t>
  </si>
  <si>
    <t>平成28年 1月</t>
  </si>
  <si>
    <t>焼却灰類</t>
  </si>
  <si>
    <t>不燃物残さ</t>
  </si>
  <si>
    <t>最終処分量
（埋立・セメント資源化）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</si>
</sst>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2" xfId="48" applyNumberFormat="1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176" fontId="6" fillId="0" borderId="13" xfId="48" applyNumberFormat="1" applyFont="1" applyFill="1" applyBorder="1" applyAlignment="1">
      <alignment vertical="center"/>
    </xf>
    <xf numFmtId="176" fontId="7" fillId="0" borderId="12" xfId="48" applyNumberFormat="1" applyFont="1" applyFill="1" applyBorder="1" applyAlignment="1">
      <alignment vertical="center"/>
    </xf>
    <xf numFmtId="176" fontId="7" fillId="0" borderId="0" xfId="48" applyNumberFormat="1" applyFont="1" applyFill="1" applyBorder="1" applyAlignment="1">
      <alignment vertical="center"/>
    </xf>
    <xf numFmtId="176" fontId="7" fillId="0" borderId="13" xfId="48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48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176" fontId="0" fillId="0" borderId="21" xfId="48" applyNumberFormat="1" applyFont="1" applyFill="1" applyBorder="1" applyAlignment="1">
      <alignment vertical="center"/>
    </xf>
    <xf numFmtId="176" fontId="0" fillId="0" borderId="23" xfId="48" applyNumberFormat="1" applyFont="1" applyFill="1" applyBorder="1" applyAlignment="1">
      <alignment vertical="center"/>
    </xf>
    <xf numFmtId="176" fontId="0" fillId="0" borderId="16" xfId="48" applyNumberFormat="1" applyFont="1" applyFill="1" applyBorder="1" applyAlignment="1">
      <alignment vertical="center"/>
    </xf>
    <xf numFmtId="176" fontId="0" fillId="0" borderId="23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00390625" defaultRowHeight="12"/>
  <cols>
    <col min="1" max="1" width="14.00390625" style="0" customWidth="1"/>
    <col min="2" max="8" width="12.125" style="0" customWidth="1"/>
  </cols>
  <sheetData>
    <row r="1" spans="1:8" ht="17.25">
      <c r="A1" s="29" t="s">
        <v>0</v>
      </c>
      <c r="B1" s="29"/>
      <c r="C1" s="29"/>
      <c r="D1" s="29"/>
      <c r="E1" s="29"/>
      <c r="F1" s="29"/>
      <c r="G1" s="29"/>
      <c r="H1" s="29"/>
    </row>
    <row r="2" ht="18" customHeight="1" thickBot="1">
      <c r="H2" s="1" t="s">
        <v>1</v>
      </c>
    </row>
    <row r="3" spans="1:9" ht="18" customHeight="1">
      <c r="A3" s="30" t="s">
        <v>2</v>
      </c>
      <c r="B3" s="33" t="s">
        <v>3</v>
      </c>
      <c r="C3" s="33"/>
      <c r="D3" s="34"/>
      <c r="E3" s="42" t="s">
        <v>26</v>
      </c>
      <c r="F3" s="43"/>
      <c r="G3" s="43"/>
      <c r="H3" s="43"/>
      <c r="I3" s="27"/>
    </row>
    <row r="4" spans="1:9" ht="18" customHeight="1">
      <c r="A4" s="31"/>
      <c r="B4" s="35"/>
      <c r="C4" s="35"/>
      <c r="D4" s="36"/>
      <c r="E4" s="36"/>
      <c r="F4" s="44"/>
      <c r="G4" s="44"/>
      <c r="H4" s="44"/>
      <c r="I4" s="27"/>
    </row>
    <row r="5" spans="1:9" ht="18" customHeight="1">
      <c r="A5" s="31"/>
      <c r="B5" s="37" t="s">
        <v>4</v>
      </c>
      <c r="C5" s="37"/>
      <c r="D5" s="38"/>
      <c r="E5" s="39" t="s">
        <v>24</v>
      </c>
      <c r="F5" s="39"/>
      <c r="G5" s="40" t="s">
        <v>25</v>
      </c>
      <c r="H5" s="41"/>
      <c r="I5" s="27"/>
    </row>
    <row r="6" spans="1:9" ht="18" customHeight="1">
      <c r="A6" s="32"/>
      <c r="B6" s="2" t="s">
        <v>5</v>
      </c>
      <c r="C6" s="3" t="s">
        <v>6</v>
      </c>
      <c r="D6" s="4" t="s">
        <v>7</v>
      </c>
      <c r="E6" s="2" t="s">
        <v>5</v>
      </c>
      <c r="F6" s="3" t="s">
        <v>6</v>
      </c>
      <c r="G6" s="20" t="s">
        <v>5</v>
      </c>
      <c r="H6" s="26" t="s">
        <v>6</v>
      </c>
      <c r="I6" s="27"/>
    </row>
    <row r="7" spans="1:9" ht="21" customHeight="1">
      <c r="A7" s="21" t="s">
        <v>21</v>
      </c>
      <c r="B7" s="5">
        <v>57398</v>
      </c>
      <c r="C7" s="6">
        <v>39355</v>
      </c>
      <c r="D7" s="6">
        <v>349</v>
      </c>
      <c r="E7" s="5">
        <v>6318</v>
      </c>
      <c r="F7" s="7">
        <v>4249</v>
      </c>
      <c r="G7" s="6">
        <v>874</v>
      </c>
      <c r="H7" s="6">
        <v>669</v>
      </c>
      <c r="I7" s="28"/>
    </row>
    <row r="8" spans="1:9" ht="21" customHeight="1">
      <c r="A8" s="21">
        <v>24</v>
      </c>
      <c r="B8" s="5">
        <v>52138</v>
      </c>
      <c r="C8" s="6">
        <v>35473</v>
      </c>
      <c r="D8" s="6">
        <v>348</v>
      </c>
      <c r="E8" s="5">
        <v>6603</v>
      </c>
      <c r="F8" s="7">
        <v>4471</v>
      </c>
      <c r="G8" s="6">
        <v>893</v>
      </c>
      <c r="H8" s="6">
        <v>693</v>
      </c>
      <c r="I8" s="28"/>
    </row>
    <row r="9" spans="1:9" ht="21" customHeight="1">
      <c r="A9" s="21">
        <v>25</v>
      </c>
      <c r="B9" s="5">
        <v>52086</v>
      </c>
      <c r="C9" s="6">
        <v>35308</v>
      </c>
      <c r="D9" s="6">
        <v>346</v>
      </c>
      <c r="E9" s="5">
        <v>6495</v>
      </c>
      <c r="F9" s="7">
        <v>4384</v>
      </c>
      <c r="G9" s="6">
        <v>688</v>
      </c>
      <c r="H9" s="6">
        <v>891</v>
      </c>
      <c r="I9" s="28"/>
    </row>
    <row r="10" spans="1:9" ht="21" customHeight="1">
      <c r="A10" s="21">
        <v>26</v>
      </c>
      <c r="B10" s="5">
        <v>53051</v>
      </c>
      <c r="C10" s="6">
        <v>35902</v>
      </c>
      <c r="D10" s="6">
        <v>348</v>
      </c>
      <c r="E10" s="5">
        <v>6594</v>
      </c>
      <c r="F10" s="7">
        <v>4443</v>
      </c>
      <c r="G10" s="6">
        <v>864</v>
      </c>
      <c r="H10" s="6">
        <v>667</v>
      </c>
      <c r="I10" s="28"/>
    </row>
    <row r="11" spans="1:9" ht="21" customHeight="1">
      <c r="A11" s="22">
        <v>27</v>
      </c>
      <c r="B11" s="9">
        <f>SUM(B13:B24)</f>
        <v>53710</v>
      </c>
      <c r="C11" s="10">
        <f aca="true" t="shared" si="0" ref="C11:H11">SUM(C13:C24)</f>
        <v>36323</v>
      </c>
      <c r="D11" s="11">
        <f t="shared" si="0"/>
        <v>338</v>
      </c>
      <c r="E11" s="9">
        <f t="shared" si="0"/>
        <v>6339</v>
      </c>
      <c r="F11" s="11">
        <f t="shared" si="0"/>
        <v>4268</v>
      </c>
      <c r="G11" s="10">
        <f t="shared" si="0"/>
        <v>861</v>
      </c>
      <c r="H11" s="10">
        <f t="shared" si="0"/>
        <v>660</v>
      </c>
      <c r="I11" s="28"/>
    </row>
    <row r="12" spans="1:9" ht="13.5" customHeight="1">
      <c r="A12" s="23"/>
      <c r="B12" s="12"/>
      <c r="C12" s="13"/>
      <c r="D12" s="13"/>
      <c r="E12" s="12"/>
      <c r="F12" s="14"/>
      <c r="G12" s="13"/>
      <c r="H12" s="13"/>
      <c r="I12" s="28"/>
    </row>
    <row r="13" spans="1:9" ht="18" customHeight="1">
      <c r="A13" s="24" t="s">
        <v>22</v>
      </c>
      <c r="B13" s="5">
        <v>4400</v>
      </c>
      <c r="C13" s="6">
        <v>3001</v>
      </c>
      <c r="D13" s="6">
        <v>30</v>
      </c>
      <c r="E13" s="5">
        <v>588</v>
      </c>
      <c r="F13" s="7">
        <v>396</v>
      </c>
      <c r="G13" s="25">
        <v>31</v>
      </c>
      <c r="H13" s="25">
        <v>24</v>
      </c>
      <c r="I13" s="28"/>
    </row>
    <row r="14" spans="1:9" ht="18" customHeight="1">
      <c r="A14" s="15" t="s">
        <v>8</v>
      </c>
      <c r="B14" s="5">
        <v>4737</v>
      </c>
      <c r="C14" s="6">
        <v>3242</v>
      </c>
      <c r="D14" s="6">
        <v>31</v>
      </c>
      <c r="E14" s="5">
        <v>499</v>
      </c>
      <c r="F14" s="7">
        <v>336</v>
      </c>
      <c r="G14" s="25">
        <v>78</v>
      </c>
      <c r="H14" s="25">
        <v>60</v>
      </c>
      <c r="I14" s="28"/>
    </row>
    <row r="15" spans="1:9" ht="18" customHeight="1">
      <c r="A15" s="15" t="s">
        <v>9</v>
      </c>
      <c r="B15" s="5">
        <v>4692</v>
      </c>
      <c r="C15" s="6">
        <v>3239</v>
      </c>
      <c r="D15" s="6">
        <v>30</v>
      </c>
      <c r="E15" s="5">
        <v>569</v>
      </c>
      <c r="F15" s="7">
        <v>383</v>
      </c>
      <c r="G15" s="25">
        <v>75</v>
      </c>
      <c r="H15" s="25">
        <v>58</v>
      </c>
      <c r="I15" s="28"/>
    </row>
    <row r="16" spans="1:9" ht="18" customHeight="1">
      <c r="A16" s="15" t="s">
        <v>10</v>
      </c>
      <c r="B16" s="5">
        <v>4791</v>
      </c>
      <c r="C16" s="6">
        <v>3264</v>
      </c>
      <c r="D16" s="6">
        <v>31</v>
      </c>
      <c r="E16" s="5">
        <v>633</v>
      </c>
      <c r="F16" s="7">
        <v>426</v>
      </c>
      <c r="G16" s="6">
        <v>88</v>
      </c>
      <c r="H16" s="6">
        <v>67</v>
      </c>
      <c r="I16" s="28"/>
    </row>
    <row r="17" spans="1:9" ht="18" customHeight="1">
      <c r="A17" s="15" t="s">
        <v>11</v>
      </c>
      <c r="B17" s="5">
        <v>4773</v>
      </c>
      <c r="C17" s="6">
        <v>3248</v>
      </c>
      <c r="D17" s="6">
        <v>31</v>
      </c>
      <c r="E17" s="5">
        <v>594</v>
      </c>
      <c r="F17" s="7">
        <v>400</v>
      </c>
      <c r="G17" s="6">
        <v>86</v>
      </c>
      <c r="H17" s="6">
        <v>66</v>
      </c>
      <c r="I17" s="28"/>
    </row>
    <row r="18" spans="1:9" ht="18" customHeight="1">
      <c r="A18" s="15" t="s">
        <v>12</v>
      </c>
      <c r="B18" s="5">
        <v>4758</v>
      </c>
      <c r="C18" s="6">
        <v>3222</v>
      </c>
      <c r="D18" s="6">
        <v>30</v>
      </c>
      <c r="E18" s="5">
        <v>542</v>
      </c>
      <c r="F18" s="7">
        <v>365</v>
      </c>
      <c r="G18" s="6">
        <v>53</v>
      </c>
      <c r="H18" s="6">
        <v>40</v>
      </c>
      <c r="I18" s="28"/>
    </row>
    <row r="19" spans="1:9" ht="18" customHeight="1">
      <c r="A19" s="15" t="s">
        <v>13</v>
      </c>
      <c r="B19" s="5">
        <v>4708</v>
      </c>
      <c r="C19" s="6">
        <v>3195</v>
      </c>
      <c r="D19" s="6">
        <v>31</v>
      </c>
      <c r="E19" s="5">
        <v>575</v>
      </c>
      <c r="F19" s="7">
        <v>387</v>
      </c>
      <c r="G19" s="25">
        <v>77</v>
      </c>
      <c r="H19" s="25">
        <v>59</v>
      </c>
      <c r="I19" s="28"/>
    </row>
    <row r="20" spans="1:9" ht="18" customHeight="1">
      <c r="A20" s="15" t="s">
        <v>14</v>
      </c>
      <c r="B20" s="5">
        <v>4393</v>
      </c>
      <c r="C20" s="6">
        <v>2972</v>
      </c>
      <c r="D20" s="6">
        <v>17</v>
      </c>
      <c r="E20" s="5">
        <v>339</v>
      </c>
      <c r="F20" s="7">
        <v>228</v>
      </c>
      <c r="G20" s="25">
        <v>66</v>
      </c>
      <c r="H20" s="25">
        <v>51</v>
      </c>
      <c r="I20" s="28"/>
    </row>
    <row r="21" spans="1:9" ht="18" customHeight="1">
      <c r="A21" s="15" t="s">
        <v>15</v>
      </c>
      <c r="B21" s="5">
        <v>4765</v>
      </c>
      <c r="C21" s="6">
        <v>3175</v>
      </c>
      <c r="D21" s="6">
        <v>28</v>
      </c>
      <c r="E21" s="5">
        <v>625</v>
      </c>
      <c r="F21" s="7">
        <v>421</v>
      </c>
      <c r="G21" s="25">
        <v>94</v>
      </c>
      <c r="H21" s="25">
        <v>72</v>
      </c>
      <c r="I21" s="28"/>
    </row>
    <row r="22" spans="1:9" ht="18" customHeight="1">
      <c r="A22" s="24" t="s">
        <v>23</v>
      </c>
      <c r="B22" s="5">
        <v>3782</v>
      </c>
      <c r="C22" s="6">
        <v>2511</v>
      </c>
      <c r="D22" s="6">
        <v>28</v>
      </c>
      <c r="E22" s="5">
        <v>470</v>
      </c>
      <c r="F22" s="7">
        <v>317</v>
      </c>
      <c r="G22" s="25">
        <v>99</v>
      </c>
      <c r="H22" s="25">
        <v>76</v>
      </c>
      <c r="I22" s="28"/>
    </row>
    <row r="23" spans="1:9" ht="18" customHeight="1">
      <c r="A23" s="15" t="s">
        <v>16</v>
      </c>
      <c r="B23" s="5">
        <v>3561</v>
      </c>
      <c r="C23" s="6">
        <v>2357</v>
      </c>
      <c r="D23" s="6">
        <v>20</v>
      </c>
      <c r="E23" s="5">
        <v>279</v>
      </c>
      <c r="F23" s="7">
        <v>188</v>
      </c>
      <c r="G23" s="25">
        <v>40</v>
      </c>
      <c r="H23" s="25">
        <v>31</v>
      </c>
      <c r="I23" s="28"/>
    </row>
    <row r="24" spans="1:9" ht="18" customHeight="1">
      <c r="A24" s="45" t="s">
        <v>17</v>
      </c>
      <c r="B24" s="46">
        <v>4350</v>
      </c>
      <c r="C24" s="47">
        <v>2897</v>
      </c>
      <c r="D24" s="47">
        <v>31</v>
      </c>
      <c r="E24" s="46">
        <v>626</v>
      </c>
      <c r="F24" s="48">
        <v>421</v>
      </c>
      <c r="G24" s="49">
        <v>74</v>
      </c>
      <c r="H24" s="49">
        <v>56</v>
      </c>
      <c r="I24" s="28"/>
    </row>
    <row r="25" spans="1:8" ht="18" customHeight="1">
      <c r="A25" s="8" t="s">
        <v>18</v>
      </c>
      <c r="B25" s="8"/>
      <c r="C25" s="8"/>
      <c r="D25" s="8"/>
      <c r="E25" s="16"/>
      <c r="F25" s="16"/>
      <c r="G25" s="16"/>
      <c r="H25" s="16"/>
    </row>
    <row r="26" spans="1:8" ht="18" customHeight="1">
      <c r="A26" s="17" t="s">
        <v>19</v>
      </c>
      <c r="B26" s="17"/>
      <c r="C26" s="17"/>
      <c r="D26" s="17"/>
      <c r="E26" s="17"/>
      <c r="F26" s="17"/>
      <c r="G26" s="17"/>
      <c r="H26" s="17"/>
    </row>
    <row r="27" spans="1:8" ht="18" customHeight="1">
      <c r="A27" s="17" t="s">
        <v>20</v>
      </c>
      <c r="B27" s="17"/>
      <c r="C27" s="17"/>
      <c r="D27" s="17"/>
      <c r="E27" s="17"/>
      <c r="F27" s="17"/>
      <c r="G27" s="17"/>
      <c r="H27" s="17"/>
    </row>
    <row r="28" spans="1:8" ht="18" customHeight="1">
      <c r="A28" s="18"/>
      <c r="B28" s="16"/>
      <c r="C28" s="16"/>
      <c r="D28" s="16"/>
      <c r="E28" s="16"/>
      <c r="F28" s="16"/>
      <c r="G28" s="16"/>
      <c r="H28" s="16"/>
    </row>
    <row r="29" spans="2:8" ht="11.25">
      <c r="B29" s="19"/>
      <c r="C29" s="19"/>
      <c r="D29" s="19"/>
      <c r="E29" s="19"/>
      <c r="F29" s="19"/>
      <c r="G29" s="19"/>
      <c r="H29" s="19"/>
    </row>
  </sheetData>
  <sheetProtection/>
  <mergeCells count="7">
    <mergeCell ref="A1:H1"/>
    <mergeCell ref="A3:A6"/>
    <mergeCell ref="B3:D4"/>
    <mergeCell ref="B5:D5"/>
    <mergeCell ref="E5:F5"/>
    <mergeCell ref="G5:H5"/>
    <mergeCell ref="E3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2017-03-15T07:16:09Z</cp:lastPrinted>
  <dcterms:created xsi:type="dcterms:W3CDTF">2016-01-22T06:13:49Z</dcterms:created>
  <dcterms:modified xsi:type="dcterms:W3CDTF">2017-03-15T07:16:16Z</dcterms:modified>
  <cp:category/>
  <cp:version/>
  <cp:contentType/>
  <cp:contentStatus/>
</cp:coreProperties>
</file>