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7515" activeTab="0"/>
  </bookViews>
  <sheets>
    <sheet name="0212" sheetId="1" r:id="rId1"/>
  </sheets>
  <definedNames/>
  <calcPr fullCalcOnLoad="1"/>
</workbook>
</file>

<file path=xl/sharedStrings.xml><?xml version="1.0" encoding="utf-8"?>
<sst xmlns="http://schemas.openxmlformats.org/spreadsheetml/2006/main" count="115" uniqueCount="87">
  <si>
    <t xml:space="preserve"> </t>
  </si>
  <si>
    <t>単位：人</t>
  </si>
  <si>
    <t>市町村</t>
  </si>
  <si>
    <t>合計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</si>
  <si>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</si>
  <si>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</si>
  <si>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</si>
  <si>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</si>
  <si>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</si>
  <si>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</si>
  <si>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</si>
  <si>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</si>
  <si>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能美市</t>
  </si>
  <si>
    <t>津幡町</t>
  </si>
  <si>
    <t>内灘町</t>
  </si>
  <si>
    <t>宝達志水町</t>
  </si>
  <si>
    <t>志賀町</t>
  </si>
  <si>
    <t>中能登町</t>
  </si>
  <si>
    <t>穴水町</t>
  </si>
  <si>
    <t>能登町</t>
  </si>
  <si>
    <t>資料：市民課</t>
  </si>
  <si>
    <t>都道府県</t>
  </si>
  <si>
    <t>転入</t>
  </si>
  <si>
    <t>転出</t>
  </si>
  <si>
    <t>増減数</t>
  </si>
  <si>
    <t>総数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</si>
  <si>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</si>
  <si>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</si>
  <si>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</si>
  <si>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</si>
  <si>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</si>
  <si>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</si>
  <si>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</si>
  <si>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</si>
  <si>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</si>
  <si>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</si>
  <si>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</si>
  <si>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</si>
  <si>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</si>
  <si>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</si>
  <si>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</si>
  <si>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</si>
  <si>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</si>
  <si>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</si>
  <si>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</si>
  <si>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</si>
  <si>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</si>
  <si>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</si>
  <si>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</si>
  <si>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</si>
  <si>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</si>
  <si>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</si>
  <si>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</si>
  <si>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</si>
  <si>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</si>
  <si>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</si>
  <si>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</si>
  <si>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</si>
  <si>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</si>
  <si>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</si>
  <si>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</si>
  <si>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</si>
  <si>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</si>
  <si>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</si>
  <si>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</si>
  <si>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</si>
  <si>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</si>
  <si>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</si>
  <si>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</si>
  <si>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</si>
  <si>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</si>
  <si>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</si>
  <si>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</si>
  <si>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</si>
  <si>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</si>
  <si>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</si>
  <si>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野々市市</t>
  </si>
  <si>
    <t>川北町</t>
  </si>
  <si>
    <t>その他</t>
  </si>
  <si>
    <t>摘要：平成24年7月9日－住民基本台帳法の一部改正により、外国人住民（法の条件を満たす日本国籍を有しない</t>
  </si>
  <si>
    <t>　　　　　　　　　　　もの）を住民基本台帳に登録</t>
  </si>
  <si>
    <t>転入等 ※1</t>
  </si>
  <si>
    <t>転出等 ※2</t>
  </si>
  <si>
    <t>　※1 転入等には、住所設定等（転出取消、帰化等は含まない）を含む。</t>
  </si>
  <si>
    <t>　※2 転出等には、職権消除（帰化等は含まない）を含む。</t>
  </si>
  <si>
    <t>転入、転出先別人口移動者数（平成29年）</t>
  </si>
  <si>
    <t>転入、転出先別人口移動者数（平成29年、つづき）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</si>
</sst>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_);[Red]\(#,##0\)"/>
    <numFmt numFmtId="180" formatCode="#,##0_);\(#,##0\)"/>
    <numFmt numFmtId="181" formatCode="###,###;;&quot;－&quot;"/>
    <numFmt numFmtId="182" formatCode="#,##0;&quot;△ &quot;#,##0;&quot;-&quot;"/>
    <numFmt numFmtId="183" formatCode="#,##0_ ;&quot;△ &quot;#,##0_ 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83" fontId="3" fillId="0" borderId="0" xfId="48" applyNumberFormat="1" applyFont="1" applyBorder="1" applyAlignment="1">
      <alignment vertical="center"/>
    </xf>
    <xf numFmtId="183" fontId="3" fillId="0" borderId="0" xfId="48" applyNumberFormat="1" applyFont="1" applyFill="1" applyBorder="1" applyAlignment="1">
      <alignment vertical="center"/>
    </xf>
    <xf numFmtId="183" fontId="0" fillId="0" borderId="0" xfId="48" applyNumberFormat="1" applyFont="1" applyBorder="1" applyAlignment="1">
      <alignment vertical="center"/>
    </xf>
    <xf numFmtId="183" fontId="0" fillId="0" borderId="15" xfId="48" applyNumberFormat="1" applyFont="1" applyBorder="1" applyAlignment="1">
      <alignment vertical="center"/>
    </xf>
    <xf numFmtId="183" fontId="0" fillId="0" borderId="16" xfId="48" applyNumberFormat="1" applyFont="1" applyBorder="1" applyAlignment="1">
      <alignment vertical="center"/>
    </xf>
    <xf numFmtId="183" fontId="0" fillId="0" borderId="0" xfId="48" applyNumberFormat="1" applyFont="1" applyFill="1" applyBorder="1" applyAlignment="1">
      <alignment vertical="center"/>
    </xf>
    <xf numFmtId="183" fontId="0" fillId="0" borderId="15" xfId="48" applyNumberFormat="1" applyFont="1" applyFill="1" applyBorder="1" applyAlignment="1">
      <alignment vertical="center"/>
    </xf>
    <xf numFmtId="183" fontId="0" fillId="0" borderId="16" xfId="48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12.875" style="0" customWidth="1"/>
    <col min="2" max="10" width="10.125" style="0" customWidth="1"/>
  </cols>
  <sheetData>
    <row r="1" spans="1:10" ht="17.25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</row>
    <row r="2" ht="12.75" customHeight="1" thickBot="1">
      <c r="J2" s="15" t="s">
        <v>1</v>
      </c>
    </row>
    <row r="3" spans="1:10" ht="18" customHeight="1">
      <c r="A3" s="17" t="s">
        <v>21</v>
      </c>
      <c r="B3" s="19" t="s">
        <v>81</v>
      </c>
      <c r="C3" s="19"/>
      <c r="D3" s="19"/>
      <c r="E3" s="19" t="s">
        <v>82</v>
      </c>
      <c r="F3" s="19"/>
      <c r="G3" s="19"/>
      <c r="H3" s="20" t="s">
        <v>24</v>
      </c>
      <c r="I3" s="20"/>
      <c r="J3" s="21"/>
    </row>
    <row r="4" spans="1:10" ht="18" customHeight="1">
      <c r="A4" s="18"/>
      <c r="B4" s="1" t="s">
        <v>25</v>
      </c>
      <c r="C4" s="2" t="s">
        <v>26</v>
      </c>
      <c r="D4" s="2" t="s">
        <v>27</v>
      </c>
      <c r="E4" s="1" t="s">
        <v>25</v>
      </c>
      <c r="F4" s="2" t="s">
        <v>26</v>
      </c>
      <c r="G4" s="2" t="s">
        <v>27</v>
      </c>
      <c r="H4" s="1" t="s">
        <v>25</v>
      </c>
      <c r="I4" s="2" t="s">
        <v>26</v>
      </c>
      <c r="J4" s="3" t="s">
        <v>27</v>
      </c>
    </row>
    <row r="5" spans="1:10" ht="13.5" customHeight="1">
      <c r="A5" s="4" t="s">
        <v>3</v>
      </c>
      <c r="B5" s="8">
        <v>3647</v>
      </c>
      <c r="C5" s="8">
        <v>2008</v>
      </c>
      <c r="D5" s="8">
        <v>1639</v>
      </c>
      <c r="E5" s="7">
        <v>3082</v>
      </c>
      <c r="F5" s="8">
        <v>1685</v>
      </c>
      <c r="G5" s="8">
        <v>1397</v>
      </c>
      <c r="H5" s="7">
        <v>565</v>
      </c>
      <c r="I5" s="7">
        <v>323</v>
      </c>
      <c r="J5" s="7">
        <v>242</v>
      </c>
    </row>
    <row r="6" spans="1:10" ht="13.5" customHeight="1">
      <c r="A6" s="5" t="s">
        <v>28</v>
      </c>
      <c r="B6" s="12">
        <f>SUM(C6:D6)</f>
        <v>17</v>
      </c>
      <c r="C6" s="9">
        <v>12</v>
      </c>
      <c r="D6" s="9">
        <v>5</v>
      </c>
      <c r="E6" s="12">
        <f>SUM(F6:G6)</f>
        <v>18</v>
      </c>
      <c r="F6" s="9">
        <v>12</v>
      </c>
      <c r="G6" s="9">
        <v>6</v>
      </c>
      <c r="H6" s="9">
        <f>SUM(I6:J6)</f>
        <v>-1</v>
      </c>
      <c r="I6" s="9">
        <f>C6-F6</f>
        <v>0</v>
      </c>
      <c r="J6" s="9">
        <f>D6-G6</f>
        <v>-1</v>
      </c>
    </row>
    <row r="7" spans="1:10" ht="13.5" customHeight="1">
      <c r="A7" s="5" t="s">
        <v>29</v>
      </c>
      <c r="B7" s="12">
        <f aca="true" t="shared" si="0" ref="B7:B54">SUM(C7:D7)</f>
        <v>4</v>
      </c>
      <c r="C7" s="9">
        <v>1</v>
      </c>
      <c r="D7" s="9">
        <v>3</v>
      </c>
      <c r="E7" s="12">
        <f aca="true" t="shared" si="1" ref="E7:E54">SUM(F7:G7)</f>
        <v>2</v>
      </c>
      <c r="F7" s="9">
        <v>1</v>
      </c>
      <c r="G7" s="9">
        <v>1</v>
      </c>
      <c r="H7" s="9">
        <f aca="true" t="shared" si="2" ref="H7:H54">SUM(I7:J7)</f>
        <v>2</v>
      </c>
      <c r="I7" s="9">
        <f aca="true" t="shared" si="3" ref="I7:I54">C7-F7</f>
        <v>0</v>
      </c>
      <c r="J7" s="9">
        <f aca="true" t="shared" si="4" ref="J7:J54">D7-G7</f>
        <v>2</v>
      </c>
    </row>
    <row r="8" spans="1:10" ht="13.5" customHeight="1">
      <c r="A8" s="5" t="s">
        <v>30</v>
      </c>
      <c r="B8" s="12">
        <f t="shared" si="0"/>
        <v>4</v>
      </c>
      <c r="C8" s="9">
        <v>2</v>
      </c>
      <c r="D8" s="9">
        <v>2</v>
      </c>
      <c r="E8" s="12">
        <f t="shared" si="1"/>
        <v>4</v>
      </c>
      <c r="F8" s="9">
        <v>2</v>
      </c>
      <c r="G8" s="9">
        <v>2</v>
      </c>
      <c r="H8" s="9">
        <f t="shared" si="2"/>
        <v>0</v>
      </c>
      <c r="I8" s="9">
        <f t="shared" si="3"/>
        <v>0</v>
      </c>
      <c r="J8" s="9">
        <f t="shared" si="4"/>
        <v>0</v>
      </c>
    </row>
    <row r="9" spans="1:10" ht="13.5" customHeight="1">
      <c r="A9" s="5" t="s">
        <v>31</v>
      </c>
      <c r="B9" s="12">
        <f t="shared" si="0"/>
        <v>10</v>
      </c>
      <c r="C9" s="9">
        <v>6</v>
      </c>
      <c r="D9" s="9">
        <v>4</v>
      </c>
      <c r="E9" s="12">
        <f t="shared" si="1"/>
        <v>11</v>
      </c>
      <c r="F9" s="9">
        <v>9</v>
      </c>
      <c r="G9" s="9">
        <v>2</v>
      </c>
      <c r="H9" s="9">
        <f t="shared" si="2"/>
        <v>-1</v>
      </c>
      <c r="I9" s="9">
        <f t="shared" si="3"/>
        <v>-3</v>
      </c>
      <c r="J9" s="9">
        <f t="shared" si="4"/>
        <v>2</v>
      </c>
    </row>
    <row r="10" spans="1:10" ht="13.5" customHeight="1">
      <c r="A10" s="5" t="s">
        <v>32</v>
      </c>
      <c r="B10" s="12">
        <f t="shared" si="0"/>
        <v>2</v>
      </c>
      <c r="C10" s="9">
        <v>1</v>
      </c>
      <c r="D10" s="9">
        <v>1</v>
      </c>
      <c r="E10" s="12">
        <f t="shared" si="1"/>
        <v>1</v>
      </c>
      <c r="F10" s="9">
        <v>0</v>
      </c>
      <c r="G10" s="9">
        <v>1</v>
      </c>
      <c r="H10" s="9">
        <f t="shared" si="2"/>
        <v>1</v>
      </c>
      <c r="I10" s="9">
        <f t="shared" si="3"/>
        <v>1</v>
      </c>
      <c r="J10" s="9">
        <f t="shared" si="4"/>
        <v>0</v>
      </c>
    </row>
    <row r="11" spans="1:10" ht="13.5" customHeight="1">
      <c r="A11" s="5" t="s">
        <v>33</v>
      </c>
      <c r="B11" s="12">
        <f t="shared" si="0"/>
        <v>5</v>
      </c>
      <c r="C11" s="9">
        <v>3</v>
      </c>
      <c r="D11" s="9">
        <v>2</v>
      </c>
      <c r="E11" s="12">
        <f t="shared" si="1"/>
        <v>11</v>
      </c>
      <c r="F11" s="9">
        <v>6</v>
      </c>
      <c r="G11" s="9">
        <v>5</v>
      </c>
      <c r="H11" s="9">
        <f t="shared" si="2"/>
        <v>-6</v>
      </c>
      <c r="I11" s="9">
        <f t="shared" si="3"/>
        <v>-3</v>
      </c>
      <c r="J11" s="9">
        <f t="shared" si="4"/>
        <v>-3</v>
      </c>
    </row>
    <row r="12" spans="1:10" ht="13.5" customHeight="1">
      <c r="A12" s="5" t="s">
        <v>34</v>
      </c>
      <c r="B12" s="12">
        <f t="shared" si="0"/>
        <v>9</v>
      </c>
      <c r="C12" s="9">
        <v>8</v>
      </c>
      <c r="D12" s="9">
        <v>1</v>
      </c>
      <c r="E12" s="12">
        <f t="shared" si="1"/>
        <v>6</v>
      </c>
      <c r="F12" s="9">
        <v>5</v>
      </c>
      <c r="G12" s="9">
        <v>1</v>
      </c>
      <c r="H12" s="9">
        <f t="shared" si="2"/>
        <v>3</v>
      </c>
      <c r="I12" s="9">
        <f t="shared" si="3"/>
        <v>3</v>
      </c>
      <c r="J12" s="9">
        <f t="shared" si="4"/>
        <v>0</v>
      </c>
    </row>
    <row r="13" spans="1:10" ht="13.5" customHeight="1">
      <c r="A13" s="5" t="s">
        <v>35</v>
      </c>
      <c r="B13" s="12">
        <f t="shared" si="0"/>
        <v>8</v>
      </c>
      <c r="C13" s="9">
        <v>8</v>
      </c>
      <c r="D13" s="9">
        <v>0</v>
      </c>
      <c r="E13" s="12">
        <f t="shared" si="1"/>
        <v>6</v>
      </c>
      <c r="F13" s="9">
        <v>5</v>
      </c>
      <c r="G13" s="9">
        <v>1</v>
      </c>
      <c r="H13" s="9">
        <f t="shared" si="2"/>
        <v>2</v>
      </c>
      <c r="I13" s="9">
        <f t="shared" si="3"/>
        <v>3</v>
      </c>
      <c r="J13" s="9">
        <f t="shared" si="4"/>
        <v>-1</v>
      </c>
    </row>
    <row r="14" spans="1:10" ht="13.5" customHeight="1">
      <c r="A14" s="5" t="s">
        <v>36</v>
      </c>
      <c r="B14" s="12">
        <f t="shared" si="0"/>
        <v>14</v>
      </c>
      <c r="C14" s="9">
        <v>13</v>
      </c>
      <c r="D14" s="9">
        <v>1</v>
      </c>
      <c r="E14" s="12">
        <f t="shared" si="1"/>
        <v>14</v>
      </c>
      <c r="F14" s="9">
        <v>7</v>
      </c>
      <c r="G14" s="9">
        <v>7</v>
      </c>
      <c r="H14" s="9">
        <f t="shared" si="2"/>
        <v>0</v>
      </c>
      <c r="I14" s="9">
        <f t="shared" si="3"/>
        <v>6</v>
      </c>
      <c r="J14" s="9">
        <f t="shared" si="4"/>
        <v>-6</v>
      </c>
    </row>
    <row r="15" spans="1:10" ht="13.5" customHeight="1">
      <c r="A15" s="5" t="s">
        <v>37</v>
      </c>
      <c r="B15" s="12">
        <f t="shared" si="0"/>
        <v>6</v>
      </c>
      <c r="C15" s="9">
        <v>3</v>
      </c>
      <c r="D15" s="9">
        <v>3</v>
      </c>
      <c r="E15" s="12">
        <f t="shared" si="1"/>
        <v>5</v>
      </c>
      <c r="F15" s="9">
        <v>4</v>
      </c>
      <c r="G15" s="9">
        <v>1</v>
      </c>
      <c r="H15" s="9">
        <f t="shared" si="2"/>
        <v>1</v>
      </c>
      <c r="I15" s="9">
        <f t="shared" si="3"/>
        <v>-1</v>
      </c>
      <c r="J15" s="9">
        <f t="shared" si="4"/>
        <v>2</v>
      </c>
    </row>
    <row r="16" spans="1:10" ht="13.5" customHeight="1">
      <c r="A16" s="5" t="s">
        <v>38</v>
      </c>
      <c r="B16" s="12">
        <f t="shared" si="0"/>
        <v>32</v>
      </c>
      <c r="C16" s="9">
        <v>19</v>
      </c>
      <c r="D16" s="9">
        <v>13</v>
      </c>
      <c r="E16" s="12">
        <f t="shared" si="1"/>
        <v>31</v>
      </c>
      <c r="F16" s="9">
        <v>20</v>
      </c>
      <c r="G16" s="9">
        <v>11</v>
      </c>
      <c r="H16" s="9">
        <f t="shared" si="2"/>
        <v>1</v>
      </c>
      <c r="I16" s="9">
        <f t="shared" si="3"/>
        <v>-1</v>
      </c>
      <c r="J16" s="9">
        <f t="shared" si="4"/>
        <v>2</v>
      </c>
    </row>
    <row r="17" spans="1:10" ht="13.5" customHeight="1">
      <c r="A17" s="5" t="s">
        <v>39</v>
      </c>
      <c r="B17" s="12">
        <f t="shared" si="0"/>
        <v>44</v>
      </c>
      <c r="C17" s="9">
        <v>29</v>
      </c>
      <c r="D17" s="9">
        <v>15</v>
      </c>
      <c r="E17" s="12">
        <f t="shared" si="1"/>
        <v>55</v>
      </c>
      <c r="F17" s="9">
        <v>38</v>
      </c>
      <c r="G17" s="9">
        <v>17</v>
      </c>
      <c r="H17" s="9">
        <f t="shared" si="2"/>
        <v>-11</v>
      </c>
      <c r="I17" s="9">
        <f t="shared" si="3"/>
        <v>-9</v>
      </c>
      <c r="J17" s="9">
        <f t="shared" si="4"/>
        <v>-2</v>
      </c>
    </row>
    <row r="18" spans="1:10" ht="13.5" customHeight="1">
      <c r="A18" s="5" t="s">
        <v>40</v>
      </c>
      <c r="B18" s="12">
        <f t="shared" si="0"/>
        <v>169</v>
      </c>
      <c r="C18" s="9">
        <v>86</v>
      </c>
      <c r="D18" s="9">
        <v>83</v>
      </c>
      <c r="E18" s="12">
        <f t="shared" si="1"/>
        <v>176</v>
      </c>
      <c r="F18" s="9">
        <v>92</v>
      </c>
      <c r="G18" s="9">
        <v>84</v>
      </c>
      <c r="H18" s="9">
        <f t="shared" si="2"/>
        <v>-7</v>
      </c>
      <c r="I18" s="9">
        <f t="shared" si="3"/>
        <v>-6</v>
      </c>
      <c r="J18" s="9">
        <f t="shared" si="4"/>
        <v>-1</v>
      </c>
    </row>
    <row r="19" spans="1:10" ht="13.5" customHeight="1">
      <c r="A19" s="5" t="s">
        <v>41</v>
      </c>
      <c r="B19" s="12">
        <f t="shared" si="0"/>
        <v>41</v>
      </c>
      <c r="C19" s="9">
        <v>27</v>
      </c>
      <c r="D19" s="9">
        <v>14</v>
      </c>
      <c r="E19" s="12">
        <f t="shared" si="1"/>
        <v>79</v>
      </c>
      <c r="F19" s="9">
        <v>46</v>
      </c>
      <c r="G19" s="9">
        <v>33</v>
      </c>
      <c r="H19" s="9">
        <f t="shared" si="2"/>
        <v>-38</v>
      </c>
      <c r="I19" s="9">
        <f t="shared" si="3"/>
        <v>-19</v>
      </c>
      <c r="J19" s="9">
        <f t="shared" si="4"/>
        <v>-19</v>
      </c>
    </row>
    <row r="20" spans="1:10" ht="13.5" customHeight="1">
      <c r="A20" s="5" t="s">
        <v>42</v>
      </c>
      <c r="B20" s="12">
        <f t="shared" si="0"/>
        <v>33</v>
      </c>
      <c r="C20" s="9">
        <v>15</v>
      </c>
      <c r="D20" s="9">
        <v>18</v>
      </c>
      <c r="E20" s="12">
        <f t="shared" si="1"/>
        <v>30</v>
      </c>
      <c r="F20" s="9">
        <v>27</v>
      </c>
      <c r="G20" s="9">
        <v>3</v>
      </c>
      <c r="H20" s="9">
        <f t="shared" si="2"/>
        <v>3</v>
      </c>
      <c r="I20" s="9">
        <f t="shared" si="3"/>
        <v>-12</v>
      </c>
      <c r="J20" s="9">
        <f t="shared" si="4"/>
        <v>15</v>
      </c>
    </row>
    <row r="21" spans="1:10" ht="13.5" customHeight="1">
      <c r="A21" s="5" t="s">
        <v>43</v>
      </c>
      <c r="B21" s="12">
        <f t="shared" si="0"/>
        <v>134</v>
      </c>
      <c r="C21" s="9">
        <v>80</v>
      </c>
      <c r="D21" s="9">
        <v>54</v>
      </c>
      <c r="E21" s="12">
        <f t="shared" si="1"/>
        <v>113</v>
      </c>
      <c r="F21" s="9">
        <v>64</v>
      </c>
      <c r="G21" s="9">
        <v>49</v>
      </c>
      <c r="H21" s="9">
        <f t="shared" si="2"/>
        <v>21</v>
      </c>
      <c r="I21" s="9">
        <f t="shared" si="3"/>
        <v>16</v>
      </c>
      <c r="J21" s="9">
        <f t="shared" si="4"/>
        <v>5</v>
      </c>
    </row>
    <row r="22" spans="1:10" ht="13.5" customHeight="1">
      <c r="A22" s="5" t="s">
        <v>44</v>
      </c>
      <c r="B22" s="12">
        <f t="shared" si="0"/>
        <v>2279</v>
      </c>
      <c r="C22" s="9">
        <v>1191</v>
      </c>
      <c r="D22" s="9">
        <v>1088</v>
      </c>
      <c r="E22" s="12">
        <f t="shared" si="1"/>
        <v>1662</v>
      </c>
      <c r="F22" s="9">
        <v>839</v>
      </c>
      <c r="G22" s="9">
        <v>823</v>
      </c>
      <c r="H22" s="9">
        <f t="shared" si="2"/>
        <v>617</v>
      </c>
      <c r="I22" s="9">
        <f t="shared" si="3"/>
        <v>352</v>
      </c>
      <c r="J22" s="9">
        <f t="shared" si="4"/>
        <v>265</v>
      </c>
    </row>
    <row r="23" spans="1:10" ht="13.5" customHeight="1">
      <c r="A23" s="5" t="s">
        <v>45</v>
      </c>
      <c r="B23" s="12">
        <f t="shared" si="0"/>
        <v>67</v>
      </c>
      <c r="C23" s="9">
        <v>45</v>
      </c>
      <c r="D23" s="9">
        <v>22</v>
      </c>
      <c r="E23" s="12">
        <f t="shared" si="1"/>
        <v>63</v>
      </c>
      <c r="F23" s="9">
        <v>40</v>
      </c>
      <c r="G23" s="9">
        <v>23</v>
      </c>
      <c r="H23" s="9">
        <f t="shared" si="2"/>
        <v>4</v>
      </c>
      <c r="I23" s="9">
        <f t="shared" si="3"/>
        <v>5</v>
      </c>
      <c r="J23" s="9">
        <f t="shared" si="4"/>
        <v>-1</v>
      </c>
    </row>
    <row r="24" spans="1:10" ht="13.5" customHeight="1">
      <c r="A24" s="5" t="s">
        <v>46</v>
      </c>
      <c r="B24" s="12">
        <f t="shared" si="0"/>
        <v>5</v>
      </c>
      <c r="C24" s="9">
        <v>3</v>
      </c>
      <c r="D24" s="9">
        <v>2</v>
      </c>
      <c r="E24" s="12">
        <f t="shared" si="1"/>
        <v>5</v>
      </c>
      <c r="F24" s="9">
        <v>2</v>
      </c>
      <c r="G24" s="9">
        <v>3</v>
      </c>
      <c r="H24" s="9">
        <f t="shared" si="2"/>
        <v>0</v>
      </c>
      <c r="I24" s="9">
        <f t="shared" si="3"/>
        <v>1</v>
      </c>
      <c r="J24" s="9">
        <f t="shared" si="4"/>
        <v>-1</v>
      </c>
    </row>
    <row r="25" spans="1:10" ht="13.5" customHeight="1">
      <c r="A25" s="5" t="s">
        <v>47</v>
      </c>
      <c r="B25" s="12">
        <f t="shared" si="0"/>
        <v>24</v>
      </c>
      <c r="C25" s="9">
        <v>17</v>
      </c>
      <c r="D25" s="9">
        <v>7</v>
      </c>
      <c r="E25" s="12">
        <f t="shared" si="1"/>
        <v>23</v>
      </c>
      <c r="F25" s="9">
        <v>16</v>
      </c>
      <c r="G25" s="9">
        <v>7</v>
      </c>
      <c r="H25" s="9">
        <f t="shared" si="2"/>
        <v>1</v>
      </c>
      <c r="I25" s="9">
        <f t="shared" si="3"/>
        <v>1</v>
      </c>
      <c r="J25" s="9">
        <f t="shared" si="4"/>
        <v>0</v>
      </c>
    </row>
    <row r="26" spans="1:10" ht="13.5" customHeight="1">
      <c r="A26" s="5" t="s">
        <v>48</v>
      </c>
      <c r="B26" s="12">
        <f t="shared" si="0"/>
        <v>35</v>
      </c>
      <c r="C26" s="9">
        <v>21</v>
      </c>
      <c r="D26" s="9">
        <v>14</v>
      </c>
      <c r="E26" s="12">
        <f t="shared" si="1"/>
        <v>16</v>
      </c>
      <c r="F26" s="9">
        <v>11</v>
      </c>
      <c r="G26" s="9">
        <v>5</v>
      </c>
      <c r="H26" s="9">
        <f t="shared" si="2"/>
        <v>19</v>
      </c>
      <c r="I26" s="9">
        <f t="shared" si="3"/>
        <v>10</v>
      </c>
      <c r="J26" s="9">
        <f t="shared" si="4"/>
        <v>9</v>
      </c>
    </row>
    <row r="27" spans="1:10" ht="13.5" customHeight="1">
      <c r="A27" s="5" t="s">
        <v>49</v>
      </c>
      <c r="B27" s="12">
        <f t="shared" si="0"/>
        <v>27</v>
      </c>
      <c r="C27" s="9">
        <v>21</v>
      </c>
      <c r="D27" s="9">
        <v>6</v>
      </c>
      <c r="E27" s="12">
        <f t="shared" si="1"/>
        <v>14</v>
      </c>
      <c r="F27" s="9">
        <v>8</v>
      </c>
      <c r="G27" s="9">
        <v>6</v>
      </c>
      <c r="H27" s="9">
        <f t="shared" si="2"/>
        <v>13</v>
      </c>
      <c r="I27" s="9">
        <f t="shared" si="3"/>
        <v>13</v>
      </c>
      <c r="J27" s="9">
        <f t="shared" si="4"/>
        <v>0</v>
      </c>
    </row>
    <row r="28" spans="1:10" ht="13.5" customHeight="1">
      <c r="A28" s="5" t="s">
        <v>50</v>
      </c>
      <c r="B28" s="12">
        <f t="shared" si="0"/>
        <v>135</v>
      </c>
      <c r="C28" s="9">
        <v>82</v>
      </c>
      <c r="D28" s="9">
        <v>53</v>
      </c>
      <c r="E28" s="12">
        <f t="shared" si="1"/>
        <v>115</v>
      </c>
      <c r="F28" s="9">
        <v>69</v>
      </c>
      <c r="G28" s="9">
        <v>46</v>
      </c>
      <c r="H28" s="9">
        <f t="shared" si="2"/>
        <v>20</v>
      </c>
      <c r="I28" s="9">
        <f t="shared" si="3"/>
        <v>13</v>
      </c>
      <c r="J28" s="9">
        <f t="shared" si="4"/>
        <v>7</v>
      </c>
    </row>
    <row r="29" spans="1:10" ht="13.5" customHeight="1">
      <c r="A29" s="5" t="s">
        <v>51</v>
      </c>
      <c r="B29" s="12">
        <f t="shared" si="0"/>
        <v>15</v>
      </c>
      <c r="C29" s="9">
        <v>11</v>
      </c>
      <c r="D29" s="9">
        <v>4</v>
      </c>
      <c r="E29" s="12">
        <f t="shared" si="1"/>
        <v>9</v>
      </c>
      <c r="F29" s="9">
        <v>7</v>
      </c>
      <c r="G29" s="9">
        <v>2</v>
      </c>
      <c r="H29" s="9">
        <f t="shared" si="2"/>
        <v>6</v>
      </c>
      <c r="I29" s="9">
        <f t="shared" si="3"/>
        <v>4</v>
      </c>
      <c r="J29" s="9">
        <f t="shared" si="4"/>
        <v>2</v>
      </c>
    </row>
    <row r="30" spans="1:10" ht="13.5" customHeight="1">
      <c r="A30" s="5" t="s">
        <v>52</v>
      </c>
      <c r="B30" s="12">
        <f t="shared" si="0"/>
        <v>32</v>
      </c>
      <c r="C30" s="9">
        <v>19</v>
      </c>
      <c r="D30" s="9">
        <v>13</v>
      </c>
      <c r="E30" s="12">
        <f t="shared" si="1"/>
        <v>21</v>
      </c>
      <c r="F30" s="9">
        <v>12</v>
      </c>
      <c r="G30" s="9">
        <v>9</v>
      </c>
      <c r="H30" s="9">
        <f t="shared" si="2"/>
        <v>11</v>
      </c>
      <c r="I30" s="9">
        <f t="shared" si="3"/>
        <v>7</v>
      </c>
      <c r="J30" s="9">
        <f t="shared" si="4"/>
        <v>4</v>
      </c>
    </row>
    <row r="31" spans="1:10" ht="13.5" customHeight="1">
      <c r="A31" s="5" t="s">
        <v>53</v>
      </c>
      <c r="B31" s="12">
        <f t="shared" si="0"/>
        <v>28</v>
      </c>
      <c r="C31" s="9">
        <v>18</v>
      </c>
      <c r="D31" s="9">
        <v>10</v>
      </c>
      <c r="E31" s="12">
        <f t="shared" si="1"/>
        <v>56</v>
      </c>
      <c r="F31" s="9">
        <v>32</v>
      </c>
      <c r="G31" s="9">
        <v>24</v>
      </c>
      <c r="H31" s="9">
        <f t="shared" si="2"/>
        <v>-28</v>
      </c>
      <c r="I31" s="9">
        <f t="shared" si="3"/>
        <v>-14</v>
      </c>
      <c r="J31" s="9">
        <f t="shared" si="4"/>
        <v>-14</v>
      </c>
    </row>
    <row r="32" spans="1:10" ht="13.5" customHeight="1">
      <c r="A32" s="5" t="s">
        <v>54</v>
      </c>
      <c r="B32" s="12">
        <f t="shared" si="0"/>
        <v>84</v>
      </c>
      <c r="C32" s="9">
        <v>52</v>
      </c>
      <c r="D32" s="9">
        <v>32</v>
      </c>
      <c r="E32" s="12">
        <f t="shared" si="1"/>
        <v>90</v>
      </c>
      <c r="F32" s="9">
        <v>49</v>
      </c>
      <c r="G32" s="9">
        <v>41</v>
      </c>
      <c r="H32" s="9">
        <f t="shared" si="2"/>
        <v>-6</v>
      </c>
      <c r="I32" s="9">
        <f t="shared" si="3"/>
        <v>3</v>
      </c>
      <c r="J32" s="9">
        <f t="shared" si="4"/>
        <v>-9</v>
      </c>
    </row>
    <row r="33" spans="1:10" ht="13.5" customHeight="1">
      <c r="A33" s="5" t="s">
        <v>55</v>
      </c>
      <c r="B33" s="12">
        <f t="shared" si="0"/>
        <v>32</v>
      </c>
      <c r="C33" s="9">
        <v>18</v>
      </c>
      <c r="D33" s="9">
        <v>14</v>
      </c>
      <c r="E33" s="12">
        <f t="shared" si="1"/>
        <v>46</v>
      </c>
      <c r="F33" s="9">
        <v>19</v>
      </c>
      <c r="G33" s="9">
        <v>27</v>
      </c>
      <c r="H33" s="9">
        <f t="shared" si="2"/>
        <v>-14</v>
      </c>
      <c r="I33" s="9">
        <f t="shared" si="3"/>
        <v>-1</v>
      </c>
      <c r="J33" s="9">
        <f t="shared" si="4"/>
        <v>-13</v>
      </c>
    </row>
    <row r="34" spans="1:10" ht="13.5" customHeight="1">
      <c r="A34" s="5" t="s">
        <v>56</v>
      </c>
      <c r="B34" s="12">
        <f t="shared" si="0"/>
        <v>6</v>
      </c>
      <c r="C34" s="9">
        <v>3</v>
      </c>
      <c r="D34" s="9">
        <v>3</v>
      </c>
      <c r="E34" s="12">
        <f t="shared" si="1"/>
        <v>5</v>
      </c>
      <c r="F34" s="9">
        <v>2</v>
      </c>
      <c r="G34" s="9">
        <v>3</v>
      </c>
      <c r="H34" s="9">
        <f t="shared" si="2"/>
        <v>1</v>
      </c>
      <c r="I34" s="9">
        <f t="shared" si="3"/>
        <v>1</v>
      </c>
      <c r="J34" s="9">
        <f t="shared" si="4"/>
        <v>0</v>
      </c>
    </row>
    <row r="35" spans="1:10" ht="13.5" customHeight="1">
      <c r="A35" s="5" t="s">
        <v>57</v>
      </c>
      <c r="B35" s="12">
        <f t="shared" si="0"/>
        <v>3</v>
      </c>
      <c r="C35" s="9">
        <v>1</v>
      </c>
      <c r="D35" s="9">
        <v>2</v>
      </c>
      <c r="E35" s="12">
        <f t="shared" si="1"/>
        <v>5</v>
      </c>
      <c r="F35" s="9">
        <v>2</v>
      </c>
      <c r="G35" s="9">
        <v>3</v>
      </c>
      <c r="H35" s="9">
        <f t="shared" si="2"/>
        <v>-2</v>
      </c>
      <c r="I35" s="9">
        <f t="shared" si="3"/>
        <v>-1</v>
      </c>
      <c r="J35" s="9">
        <f t="shared" si="4"/>
        <v>-1</v>
      </c>
    </row>
    <row r="36" spans="1:10" ht="13.5" customHeight="1">
      <c r="A36" s="5" t="s">
        <v>58</v>
      </c>
      <c r="B36" s="12">
        <f t="shared" si="0"/>
        <v>4</v>
      </c>
      <c r="C36" s="9">
        <v>2</v>
      </c>
      <c r="D36" s="9">
        <v>2</v>
      </c>
      <c r="E36" s="12">
        <f t="shared" si="1"/>
        <v>3</v>
      </c>
      <c r="F36" s="9">
        <v>2</v>
      </c>
      <c r="G36" s="9">
        <v>1</v>
      </c>
      <c r="H36" s="9">
        <f t="shared" si="2"/>
        <v>1</v>
      </c>
      <c r="I36" s="9">
        <f t="shared" si="3"/>
        <v>0</v>
      </c>
      <c r="J36" s="9">
        <f t="shared" si="4"/>
        <v>1</v>
      </c>
    </row>
    <row r="37" spans="1:10" ht="13.5" customHeight="1">
      <c r="A37" s="5" t="s">
        <v>59</v>
      </c>
      <c r="B37" s="12">
        <f t="shared" si="0"/>
        <v>3</v>
      </c>
      <c r="C37" s="9">
        <v>2</v>
      </c>
      <c r="D37" s="9">
        <v>1</v>
      </c>
      <c r="E37" s="12">
        <f t="shared" si="1"/>
        <v>8</v>
      </c>
      <c r="F37" s="9">
        <v>5</v>
      </c>
      <c r="G37" s="9">
        <v>3</v>
      </c>
      <c r="H37" s="9">
        <f t="shared" si="2"/>
        <v>-5</v>
      </c>
      <c r="I37" s="9">
        <f t="shared" si="3"/>
        <v>-3</v>
      </c>
      <c r="J37" s="9">
        <f t="shared" si="4"/>
        <v>-2</v>
      </c>
    </row>
    <row r="38" spans="1:10" ht="13.5" customHeight="1">
      <c r="A38" s="5" t="s">
        <v>60</v>
      </c>
      <c r="B38" s="12">
        <f t="shared" si="0"/>
        <v>10</v>
      </c>
      <c r="C38" s="9">
        <v>5</v>
      </c>
      <c r="D38" s="9">
        <v>5</v>
      </c>
      <c r="E38" s="12">
        <f t="shared" si="1"/>
        <v>7</v>
      </c>
      <c r="F38" s="9">
        <v>2</v>
      </c>
      <c r="G38" s="9">
        <v>5</v>
      </c>
      <c r="H38" s="9">
        <f t="shared" si="2"/>
        <v>3</v>
      </c>
      <c r="I38" s="9">
        <f t="shared" si="3"/>
        <v>3</v>
      </c>
      <c r="J38" s="9">
        <f t="shared" si="4"/>
        <v>0</v>
      </c>
    </row>
    <row r="39" spans="1:10" ht="13.5" customHeight="1">
      <c r="A39" s="5" t="s">
        <v>61</v>
      </c>
      <c r="B39" s="12">
        <f t="shared" si="0"/>
        <v>1</v>
      </c>
      <c r="C39" s="9">
        <v>0</v>
      </c>
      <c r="D39" s="9">
        <v>1</v>
      </c>
      <c r="E39" s="12">
        <f t="shared" si="1"/>
        <v>5</v>
      </c>
      <c r="F39" s="9">
        <v>4</v>
      </c>
      <c r="G39" s="9">
        <v>1</v>
      </c>
      <c r="H39" s="9">
        <f t="shared" si="2"/>
        <v>-4</v>
      </c>
      <c r="I39" s="9">
        <f t="shared" si="3"/>
        <v>-4</v>
      </c>
      <c r="J39" s="9">
        <f t="shared" si="4"/>
        <v>0</v>
      </c>
    </row>
    <row r="40" spans="1:10" ht="13.5" customHeight="1">
      <c r="A40" s="5" t="s">
        <v>62</v>
      </c>
      <c r="B40" s="12">
        <f t="shared" si="0"/>
        <v>2</v>
      </c>
      <c r="C40" s="9">
        <v>1</v>
      </c>
      <c r="D40" s="9">
        <v>1</v>
      </c>
      <c r="E40" s="12">
        <f t="shared" si="1"/>
        <v>2</v>
      </c>
      <c r="F40" s="9">
        <v>2</v>
      </c>
      <c r="G40" s="9">
        <v>0</v>
      </c>
      <c r="H40" s="9">
        <f t="shared" si="2"/>
        <v>0</v>
      </c>
      <c r="I40" s="9">
        <f t="shared" si="3"/>
        <v>-1</v>
      </c>
      <c r="J40" s="9">
        <f t="shared" si="4"/>
        <v>1</v>
      </c>
    </row>
    <row r="41" spans="1:10" ht="13.5" customHeight="1">
      <c r="A41" s="5" t="s">
        <v>63</v>
      </c>
      <c r="B41" s="12">
        <f t="shared" si="0"/>
        <v>2</v>
      </c>
      <c r="C41" s="9">
        <v>1</v>
      </c>
      <c r="D41" s="9">
        <v>1</v>
      </c>
      <c r="E41" s="12">
        <f t="shared" si="1"/>
        <v>5</v>
      </c>
      <c r="F41" s="9">
        <v>2</v>
      </c>
      <c r="G41" s="9">
        <v>3</v>
      </c>
      <c r="H41" s="9">
        <f t="shared" si="2"/>
        <v>-3</v>
      </c>
      <c r="I41" s="9">
        <f t="shared" si="3"/>
        <v>-1</v>
      </c>
      <c r="J41" s="9">
        <f t="shared" si="4"/>
        <v>-2</v>
      </c>
    </row>
    <row r="42" spans="1:10" ht="13.5" customHeight="1">
      <c r="A42" s="5" t="s">
        <v>64</v>
      </c>
      <c r="B42" s="12">
        <f t="shared" si="0"/>
        <v>1</v>
      </c>
      <c r="C42" s="9">
        <v>1</v>
      </c>
      <c r="D42" s="9">
        <v>0</v>
      </c>
      <c r="E42" s="12">
        <f t="shared" si="1"/>
        <v>3</v>
      </c>
      <c r="F42" s="9">
        <v>1</v>
      </c>
      <c r="G42" s="9">
        <v>2</v>
      </c>
      <c r="H42" s="9">
        <f t="shared" si="2"/>
        <v>-2</v>
      </c>
      <c r="I42" s="9">
        <f t="shared" si="3"/>
        <v>0</v>
      </c>
      <c r="J42" s="9">
        <f t="shared" si="4"/>
        <v>-2</v>
      </c>
    </row>
    <row r="43" spans="1:10" ht="13.5" customHeight="1">
      <c r="A43" s="5" t="s">
        <v>65</v>
      </c>
      <c r="B43" s="12">
        <f t="shared" si="0"/>
        <v>5</v>
      </c>
      <c r="C43" s="9">
        <v>4</v>
      </c>
      <c r="D43" s="9">
        <v>1</v>
      </c>
      <c r="E43" s="12">
        <f t="shared" si="1"/>
        <v>1</v>
      </c>
      <c r="F43" s="9">
        <v>1</v>
      </c>
      <c r="G43" s="9">
        <v>0</v>
      </c>
      <c r="H43" s="9">
        <f t="shared" si="2"/>
        <v>4</v>
      </c>
      <c r="I43" s="9">
        <f t="shared" si="3"/>
        <v>3</v>
      </c>
      <c r="J43" s="9">
        <f t="shared" si="4"/>
        <v>1</v>
      </c>
    </row>
    <row r="44" spans="1:10" ht="13.5" customHeight="1">
      <c r="A44" s="5" t="s">
        <v>66</v>
      </c>
      <c r="B44" s="12">
        <f t="shared" si="0"/>
        <v>0</v>
      </c>
      <c r="C44" s="9">
        <v>0</v>
      </c>
      <c r="D44" s="9">
        <v>0</v>
      </c>
      <c r="E44" s="12">
        <f t="shared" si="1"/>
        <v>0</v>
      </c>
      <c r="F44" s="9">
        <v>0</v>
      </c>
      <c r="G44" s="9">
        <v>0</v>
      </c>
      <c r="H44" s="9">
        <f t="shared" si="2"/>
        <v>0</v>
      </c>
      <c r="I44" s="9">
        <f t="shared" si="3"/>
        <v>0</v>
      </c>
      <c r="J44" s="9">
        <f t="shared" si="4"/>
        <v>0</v>
      </c>
    </row>
    <row r="45" spans="1:10" ht="13.5" customHeight="1">
      <c r="A45" s="5" t="s">
        <v>67</v>
      </c>
      <c r="B45" s="12">
        <f t="shared" si="0"/>
        <v>20</v>
      </c>
      <c r="C45" s="9">
        <v>10</v>
      </c>
      <c r="D45" s="9">
        <v>10</v>
      </c>
      <c r="E45" s="12">
        <f t="shared" si="1"/>
        <v>9</v>
      </c>
      <c r="F45" s="9">
        <v>6</v>
      </c>
      <c r="G45" s="9">
        <v>3</v>
      </c>
      <c r="H45" s="9">
        <f t="shared" si="2"/>
        <v>11</v>
      </c>
      <c r="I45" s="9">
        <f t="shared" si="3"/>
        <v>4</v>
      </c>
      <c r="J45" s="9">
        <f t="shared" si="4"/>
        <v>7</v>
      </c>
    </row>
    <row r="46" spans="1:10" ht="13.5" customHeight="1">
      <c r="A46" s="5" t="s">
        <v>68</v>
      </c>
      <c r="B46" s="12">
        <f t="shared" si="0"/>
        <v>4</v>
      </c>
      <c r="C46" s="9">
        <v>2</v>
      </c>
      <c r="D46" s="9">
        <v>2</v>
      </c>
      <c r="E46" s="12">
        <f t="shared" si="1"/>
        <v>3</v>
      </c>
      <c r="F46" s="9">
        <v>2</v>
      </c>
      <c r="G46" s="9">
        <v>1</v>
      </c>
      <c r="H46" s="9">
        <f t="shared" si="2"/>
        <v>1</v>
      </c>
      <c r="I46" s="9">
        <f t="shared" si="3"/>
        <v>0</v>
      </c>
      <c r="J46" s="9">
        <f t="shared" si="4"/>
        <v>1</v>
      </c>
    </row>
    <row r="47" spans="1:10" ht="13.5" customHeight="1">
      <c r="A47" s="5" t="s">
        <v>69</v>
      </c>
      <c r="B47" s="12">
        <f t="shared" si="0"/>
        <v>3</v>
      </c>
      <c r="C47" s="9">
        <v>2</v>
      </c>
      <c r="D47" s="9">
        <v>1</v>
      </c>
      <c r="E47" s="12">
        <f t="shared" si="1"/>
        <v>5</v>
      </c>
      <c r="F47" s="9">
        <v>3</v>
      </c>
      <c r="G47" s="9">
        <v>2</v>
      </c>
      <c r="H47" s="9">
        <f t="shared" si="2"/>
        <v>-2</v>
      </c>
      <c r="I47" s="9">
        <f t="shared" si="3"/>
        <v>-1</v>
      </c>
      <c r="J47" s="9">
        <f t="shared" si="4"/>
        <v>-1</v>
      </c>
    </row>
    <row r="48" spans="1:10" ht="13.5" customHeight="1">
      <c r="A48" s="5" t="s">
        <v>70</v>
      </c>
      <c r="B48" s="12">
        <f t="shared" si="0"/>
        <v>3</v>
      </c>
      <c r="C48" s="9">
        <v>3</v>
      </c>
      <c r="D48" s="9">
        <v>0</v>
      </c>
      <c r="E48" s="12">
        <f t="shared" si="1"/>
        <v>11</v>
      </c>
      <c r="F48" s="9">
        <v>7</v>
      </c>
      <c r="G48" s="9">
        <v>4</v>
      </c>
      <c r="H48" s="9">
        <f t="shared" si="2"/>
        <v>-8</v>
      </c>
      <c r="I48" s="9">
        <f t="shared" si="3"/>
        <v>-4</v>
      </c>
      <c r="J48" s="9">
        <f t="shared" si="4"/>
        <v>-4</v>
      </c>
    </row>
    <row r="49" spans="1:10" ht="13.5" customHeight="1">
      <c r="A49" s="5" t="s">
        <v>71</v>
      </c>
      <c r="B49" s="12">
        <f t="shared" si="0"/>
        <v>3</v>
      </c>
      <c r="C49" s="9">
        <v>3</v>
      </c>
      <c r="D49" s="9">
        <v>0</v>
      </c>
      <c r="E49" s="12">
        <f t="shared" si="1"/>
        <v>2</v>
      </c>
      <c r="F49" s="9">
        <v>1</v>
      </c>
      <c r="G49" s="9">
        <v>1</v>
      </c>
      <c r="H49" s="9">
        <f t="shared" si="2"/>
        <v>1</v>
      </c>
      <c r="I49" s="9">
        <f t="shared" si="3"/>
        <v>2</v>
      </c>
      <c r="J49" s="9">
        <f t="shared" si="4"/>
        <v>-1</v>
      </c>
    </row>
    <row r="50" spans="1:10" ht="13.5" customHeight="1">
      <c r="A50" s="5" t="s">
        <v>72</v>
      </c>
      <c r="B50" s="12">
        <f t="shared" si="0"/>
        <v>1</v>
      </c>
      <c r="C50" s="9">
        <v>0</v>
      </c>
      <c r="D50" s="9">
        <v>1</v>
      </c>
      <c r="E50" s="12">
        <f t="shared" si="1"/>
        <v>0</v>
      </c>
      <c r="F50" s="9">
        <v>0</v>
      </c>
      <c r="G50" s="9">
        <v>0</v>
      </c>
      <c r="H50" s="9">
        <f t="shared" si="2"/>
        <v>1</v>
      </c>
      <c r="I50" s="9">
        <f t="shared" si="3"/>
        <v>0</v>
      </c>
      <c r="J50" s="9">
        <f t="shared" si="4"/>
        <v>1</v>
      </c>
    </row>
    <row r="51" spans="1:10" ht="13.5" customHeight="1">
      <c r="A51" s="5" t="s">
        <v>73</v>
      </c>
      <c r="B51" s="12">
        <f t="shared" si="0"/>
        <v>3</v>
      </c>
      <c r="C51" s="9">
        <v>1</v>
      </c>
      <c r="D51" s="9">
        <v>2</v>
      </c>
      <c r="E51" s="12">
        <f t="shared" si="1"/>
        <v>4</v>
      </c>
      <c r="F51" s="9">
        <v>2</v>
      </c>
      <c r="G51" s="9">
        <v>2</v>
      </c>
      <c r="H51" s="9">
        <f t="shared" si="2"/>
        <v>-1</v>
      </c>
      <c r="I51" s="9">
        <f t="shared" si="3"/>
        <v>-1</v>
      </c>
      <c r="J51" s="9">
        <f t="shared" si="4"/>
        <v>0</v>
      </c>
    </row>
    <row r="52" spans="1:10" ht="13.5" customHeight="1">
      <c r="A52" s="5" t="s">
        <v>74</v>
      </c>
      <c r="B52" s="12">
        <f t="shared" si="0"/>
        <v>3</v>
      </c>
      <c r="C52" s="9">
        <v>3</v>
      </c>
      <c r="D52" s="9">
        <v>0</v>
      </c>
      <c r="E52" s="12">
        <f t="shared" si="1"/>
        <v>5</v>
      </c>
      <c r="F52" s="9">
        <v>2</v>
      </c>
      <c r="G52" s="9">
        <v>3</v>
      </c>
      <c r="H52" s="9">
        <f t="shared" si="2"/>
        <v>-2</v>
      </c>
      <c r="I52" s="9">
        <f t="shared" si="3"/>
        <v>1</v>
      </c>
      <c r="J52" s="9">
        <f t="shared" si="4"/>
        <v>-3</v>
      </c>
    </row>
    <row r="53" spans="1:10" ht="13.5" customHeight="1">
      <c r="A53" s="5" t="s">
        <v>75</v>
      </c>
      <c r="B53" s="12">
        <f t="shared" si="0"/>
        <v>253</v>
      </c>
      <c r="C53" s="9">
        <v>134</v>
      </c>
      <c r="D53" s="9">
        <v>119</v>
      </c>
      <c r="E53" s="12">
        <f t="shared" si="1"/>
        <v>161</v>
      </c>
      <c r="F53" s="9">
        <v>91</v>
      </c>
      <c r="G53" s="9">
        <v>70</v>
      </c>
      <c r="H53" s="9">
        <f t="shared" si="2"/>
        <v>92</v>
      </c>
      <c r="I53" s="9">
        <f t="shared" si="3"/>
        <v>43</v>
      </c>
      <c r="J53" s="9">
        <f t="shared" si="4"/>
        <v>49</v>
      </c>
    </row>
    <row r="54" spans="1:10" ht="13.5" customHeight="1">
      <c r="A54" s="6" t="s">
        <v>78</v>
      </c>
      <c r="B54" s="13">
        <f t="shared" si="0"/>
        <v>22</v>
      </c>
      <c r="C54" s="11">
        <v>19</v>
      </c>
      <c r="D54" s="11">
        <v>3</v>
      </c>
      <c r="E54" s="14">
        <f t="shared" si="1"/>
        <v>156</v>
      </c>
      <c r="F54" s="11">
        <v>106</v>
      </c>
      <c r="G54" s="11">
        <v>50</v>
      </c>
      <c r="H54" s="11">
        <f t="shared" si="2"/>
        <v>-134</v>
      </c>
      <c r="I54" s="11">
        <f t="shared" si="3"/>
        <v>-87</v>
      </c>
      <c r="J54" s="11">
        <f t="shared" si="4"/>
        <v>-47</v>
      </c>
    </row>
    <row r="55" spans="1:10" ht="13.5" customHeight="1">
      <c r="A55" t="s">
        <v>20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</row>
    <row r="56" ht="13.5" customHeight="1">
      <c r="A56" t="s">
        <v>79</v>
      </c>
    </row>
    <row r="57" ht="13.5" customHeight="1">
      <c r="A57" t="s">
        <v>80</v>
      </c>
    </row>
    <row r="58" spans="1:10" ht="13.5" customHeight="1">
      <c r="A58" s="22" t="s">
        <v>83</v>
      </c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3.5" customHeight="1">
      <c r="A59" s="22" t="s">
        <v>84</v>
      </c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7.25">
      <c r="A60" s="16" t="s">
        <v>86</v>
      </c>
      <c r="B60" s="16"/>
      <c r="C60" s="16"/>
      <c r="D60" s="16"/>
      <c r="E60" s="16"/>
      <c r="F60" s="16"/>
      <c r="G60" s="16"/>
      <c r="H60" s="16"/>
      <c r="I60" s="16"/>
      <c r="J60" s="16"/>
    </row>
    <row r="61" ht="18" customHeight="1" thickBot="1">
      <c r="J61" s="15" t="s">
        <v>1</v>
      </c>
    </row>
    <row r="62" spans="1:10" ht="18" customHeight="1">
      <c r="A62" s="17" t="s">
        <v>2</v>
      </c>
      <c r="B62" s="20" t="s">
        <v>22</v>
      </c>
      <c r="C62" s="20"/>
      <c r="D62" s="20"/>
      <c r="E62" s="20" t="s">
        <v>23</v>
      </c>
      <c r="F62" s="20"/>
      <c r="G62" s="20"/>
      <c r="H62" s="20" t="s">
        <v>24</v>
      </c>
      <c r="I62" s="20"/>
      <c r="J62" s="21"/>
    </row>
    <row r="63" spans="1:10" ht="18" customHeight="1">
      <c r="A63" s="18"/>
      <c r="B63" s="1" t="s">
        <v>25</v>
      </c>
      <c r="C63" s="2" t="s">
        <v>26</v>
      </c>
      <c r="D63" s="2" t="s">
        <v>27</v>
      </c>
      <c r="E63" s="1" t="s">
        <v>25</v>
      </c>
      <c r="F63" s="2" t="s">
        <v>26</v>
      </c>
      <c r="G63" s="2" t="s">
        <v>27</v>
      </c>
      <c r="H63" s="1" t="s">
        <v>25</v>
      </c>
      <c r="I63" s="2" t="s">
        <v>26</v>
      </c>
      <c r="J63" s="3" t="s">
        <v>27</v>
      </c>
    </row>
    <row r="64" spans="1:10" ht="18" customHeight="1">
      <c r="A64" s="4" t="s">
        <v>3</v>
      </c>
      <c r="B64" s="7">
        <f>SUM(B65:B82)</f>
        <v>2279</v>
      </c>
      <c r="C64" s="7">
        <f>SUM(C65:C82)</f>
        <v>1191</v>
      </c>
      <c r="D64" s="7">
        <f aca="true" t="shared" si="5" ref="D64:J64">SUM(D65:D82)</f>
        <v>1088</v>
      </c>
      <c r="E64" s="7">
        <f t="shared" si="5"/>
        <v>1662</v>
      </c>
      <c r="F64" s="7">
        <f t="shared" si="5"/>
        <v>839</v>
      </c>
      <c r="G64" s="7">
        <f t="shared" si="5"/>
        <v>823</v>
      </c>
      <c r="H64" s="7">
        <f t="shared" si="5"/>
        <v>617</v>
      </c>
      <c r="I64" s="7">
        <f t="shared" si="5"/>
        <v>352</v>
      </c>
      <c r="J64" s="7">
        <f t="shared" si="5"/>
        <v>265</v>
      </c>
    </row>
    <row r="65" spans="1:10" ht="18" customHeight="1">
      <c r="A65" s="5" t="s">
        <v>4</v>
      </c>
      <c r="B65" s="9">
        <f>SUM(C65:D65)</f>
        <v>1148</v>
      </c>
      <c r="C65" s="9">
        <v>578</v>
      </c>
      <c r="D65" s="9">
        <v>570</v>
      </c>
      <c r="E65" s="9">
        <f>SUM(F65:G65)</f>
        <v>816</v>
      </c>
      <c r="F65" s="9">
        <v>401</v>
      </c>
      <c r="G65" s="9">
        <v>415</v>
      </c>
      <c r="H65" s="9">
        <f>SUM(I65:J65)</f>
        <v>332</v>
      </c>
      <c r="I65" s="9">
        <f>C65-F65</f>
        <v>177</v>
      </c>
      <c r="J65" s="9">
        <f>D65-G65</f>
        <v>155</v>
      </c>
    </row>
    <row r="66" spans="1:10" ht="18" customHeight="1">
      <c r="A66" s="5" t="s">
        <v>5</v>
      </c>
      <c r="B66" s="9">
        <f aca="true" t="shared" si="6" ref="B66:B82">SUM(C66:D66)</f>
        <v>31</v>
      </c>
      <c r="C66" s="9">
        <v>18</v>
      </c>
      <c r="D66" s="9">
        <v>13</v>
      </c>
      <c r="E66" s="9">
        <f aca="true" t="shared" si="7" ref="E66:E82">SUM(F66:G66)</f>
        <v>21</v>
      </c>
      <c r="F66" s="9">
        <v>11</v>
      </c>
      <c r="G66" s="9">
        <v>10</v>
      </c>
      <c r="H66" s="9">
        <f aca="true" t="shared" si="8" ref="H66:H82">SUM(I66:J66)</f>
        <v>10</v>
      </c>
      <c r="I66" s="9">
        <f aca="true" t="shared" si="9" ref="I66:I82">C66-F66</f>
        <v>7</v>
      </c>
      <c r="J66" s="9">
        <f aca="true" t="shared" si="10" ref="J66:J82">D66-G66</f>
        <v>3</v>
      </c>
    </row>
    <row r="67" spans="1:10" ht="18" customHeight="1">
      <c r="A67" s="5" t="s">
        <v>6</v>
      </c>
      <c r="B67" s="9">
        <f t="shared" si="6"/>
        <v>248</v>
      </c>
      <c r="C67" s="9">
        <v>159</v>
      </c>
      <c r="D67" s="9">
        <v>89</v>
      </c>
      <c r="E67" s="9">
        <f t="shared" si="7"/>
        <v>149</v>
      </c>
      <c r="F67" s="9">
        <v>85</v>
      </c>
      <c r="G67" s="9">
        <v>64</v>
      </c>
      <c r="H67" s="9">
        <f t="shared" si="8"/>
        <v>99</v>
      </c>
      <c r="I67" s="9">
        <f t="shared" si="9"/>
        <v>74</v>
      </c>
      <c r="J67" s="9">
        <f t="shared" si="10"/>
        <v>25</v>
      </c>
    </row>
    <row r="68" spans="1:10" ht="18" customHeight="1">
      <c r="A68" s="5" t="s">
        <v>7</v>
      </c>
      <c r="B68" s="9">
        <f t="shared" si="6"/>
        <v>20</v>
      </c>
      <c r="C68" s="9">
        <v>8</v>
      </c>
      <c r="D68" s="9">
        <v>12</v>
      </c>
      <c r="E68" s="9">
        <f t="shared" si="7"/>
        <v>19</v>
      </c>
      <c r="F68" s="9">
        <v>12</v>
      </c>
      <c r="G68" s="9">
        <v>7</v>
      </c>
      <c r="H68" s="9">
        <f t="shared" si="8"/>
        <v>1</v>
      </c>
      <c r="I68" s="9">
        <f t="shared" si="9"/>
        <v>-4</v>
      </c>
      <c r="J68" s="9">
        <f t="shared" si="10"/>
        <v>5</v>
      </c>
    </row>
    <row r="69" spans="1:10" ht="18" customHeight="1">
      <c r="A69" s="5" t="s">
        <v>8</v>
      </c>
      <c r="B69" s="9">
        <f t="shared" si="6"/>
        <v>19</v>
      </c>
      <c r="C69" s="9">
        <v>8</v>
      </c>
      <c r="D69" s="9">
        <v>11</v>
      </c>
      <c r="E69" s="9">
        <f t="shared" si="7"/>
        <v>1</v>
      </c>
      <c r="F69" s="9">
        <v>0</v>
      </c>
      <c r="G69" s="9">
        <v>1</v>
      </c>
      <c r="H69" s="9">
        <f t="shared" si="8"/>
        <v>18</v>
      </c>
      <c r="I69" s="9">
        <f t="shared" si="9"/>
        <v>8</v>
      </c>
      <c r="J69" s="9">
        <f t="shared" si="10"/>
        <v>10</v>
      </c>
    </row>
    <row r="70" spans="1:10" ht="18" customHeight="1">
      <c r="A70" s="5" t="s">
        <v>9</v>
      </c>
      <c r="B70" s="9">
        <f t="shared" si="6"/>
        <v>49</v>
      </c>
      <c r="C70" s="9">
        <v>24</v>
      </c>
      <c r="D70" s="9">
        <v>25</v>
      </c>
      <c r="E70" s="9">
        <f t="shared" si="7"/>
        <v>53</v>
      </c>
      <c r="F70" s="9">
        <v>32</v>
      </c>
      <c r="G70" s="9">
        <v>21</v>
      </c>
      <c r="H70" s="9">
        <f t="shared" si="8"/>
        <v>-4</v>
      </c>
      <c r="I70" s="9">
        <f t="shared" si="9"/>
        <v>-8</v>
      </c>
      <c r="J70" s="9">
        <f t="shared" si="10"/>
        <v>4</v>
      </c>
    </row>
    <row r="71" spans="1:10" ht="18" customHeight="1">
      <c r="A71" s="5" t="s">
        <v>10</v>
      </c>
      <c r="B71" s="9">
        <f t="shared" si="6"/>
        <v>12</v>
      </c>
      <c r="C71" s="9">
        <v>6</v>
      </c>
      <c r="D71" s="9">
        <v>6</v>
      </c>
      <c r="E71" s="9">
        <f t="shared" si="7"/>
        <v>8</v>
      </c>
      <c r="F71" s="9">
        <v>3</v>
      </c>
      <c r="G71" s="9">
        <v>5</v>
      </c>
      <c r="H71" s="9">
        <f t="shared" si="8"/>
        <v>4</v>
      </c>
      <c r="I71" s="9">
        <f t="shared" si="9"/>
        <v>3</v>
      </c>
      <c r="J71" s="9">
        <f t="shared" si="10"/>
        <v>1</v>
      </c>
    </row>
    <row r="72" spans="1:10" ht="18" customHeight="1">
      <c r="A72" s="5" t="s">
        <v>11</v>
      </c>
      <c r="B72" s="9">
        <f t="shared" si="6"/>
        <v>18</v>
      </c>
      <c r="C72" s="9">
        <v>7</v>
      </c>
      <c r="D72" s="9">
        <v>11</v>
      </c>
      <c r="E72" s="9">
        <f t="shared" si="7"/>
        <v>20</v>
      </c>
      <c r="F72" s="9">
        <v>12</v>
      </c>
      <c r="G72" s="9">
        <v>8</v>
      </c>
      <c r="H72" s="9">
        <f t="shared" si="8"/>
        <v>-2</v>
      </c>
      <c r="I72" s="9">
        <f t="shared" si="9"/>
        <v>-5</v>
      </c>
      <c r="J72" s="9">
        <f t="shared" si="10"/>
        <v>3</v>
      </c>
    </row>
    <row r="73" spans="1:10" ht="18" customHeight="1">
      <c r="A73" s="5" t="s">
        <v>12</v>
      </c>
      <c r="B73" s="9">
        <f t="shared" si="6"/>
        <v>127</v>
      </c>
      <c r="C73" s="9">
        <v>65</v>
      </c>
      <c r="D73" s="9">
        <v>62</v>
      </c>
      <c r="E73" s="9">
        <f t="shared" si="7"/>
        <v>156</v>
      </c>
      <c r="F73" s="9">
        <v>80</v>
      </c>
      <c r="G73" s="9">
        <v>76</v>
      </c>
      <c r="H73" s="9">
        <f t="shared" si="8"/>
        <v>-29</v>
      </c>
      <c r="I73" s="9">
        <f t="shared" si="9"/>
        <v>-15</v>
      </c>
      <c r="J73" s="9">
        <f t="shared" si="10"/>
        <v>-14</v>
      </c>
    </row>
    <row r="74" spans="1:10" ht="18" customHeight="1">
      <c r="A74" s="5" t="s">
        <v>76</v>
      </c>
      <c r="B74" s="9">
        <f t="shared" si="6"/>
        <v>479</v>
      </c>
      <c r="C74" s="9">
        <v>255</v>
      </c>
      <c r="D74" s="9">
        <v>224</v>
      </c>
      <c r="E74" s="9">
        <f t="shared" si="7"/>
        <v>324</v>
      </c>
      <c r="F74" s="9">
        <v>155</v>
      </c>
      <c r="G74" s="9">
        <v>169</v>
      </c>
      <c r="H74" s="9">
        <f t="shared" si="8"/>
        <v>155</v>
      </c>
      <c r="I74" s="9">
        <f t="shared" si="9"/>
        <v>100</v>
      </c>
      <c r="J74" s="9">
        <f t="shared" si="10"/>
        <v>55</v>
      </c>
    </row>
    <row r="75" spans="1:10" ht="18" customHeight="1">
      <c r="A75" s="5" t="s">
        <v>77</v>
      </c>
      <c r="B75" s="9">
        <f t="shared" si="6"/>
        <v>26</v>
      </c>
      <c r="C75" s="9">
        <v>11</v>
      </c>
      <c r="D75" s="9">
        <v>15</v>
      </c>
      <c r="E75" s="9">
        <f t="shared" si="7"/>
        <v>21</v>
      </c>
      <c r="F75" s="9">
        <v>12</v>
      </c>
      <c r="G75" s="9">
        <v>9</v>
      </c>
      <c r="H75" s="9">
        <f t="shared" si="8"/>
        <v>5</v>
      </c>
      <c r="I75" s="9">
        <f t="shared" si="9"/>
        <v>-1</v>
      </c>
      <c r="J75" s="9">
        <f t="shared" si="10"/>
        <v>6</v>
      </c>
    </row>
    <row r="76" spans="1:10" ht="18" customHeight="1">
      <c r="A76" s="5" t="s">
        <v>13</v>
      </c>
      <c r="B76" s="9">
        <f t="shared" si="6"/>
        <v>38</v>
      </c>
      <c r="C76" s="9">
        <v>18</v>
      </c>
      <c r="D76" s="9">
        <v>20</v>
      </c>
      <c r="E76" s="9">
        <f t="shared" si="7"/>
        <v>25</v>
      </c>
      <c r="F76" s="9">
        <v>12</v>
      </c>
      <c r="G76" s="9">
        <v>13</v>
      </c>
      <c r="H76" s="9">
        <f t="shared" si="8"/>
        <v>13</v>
      </c>
      <c r="I76" s="9">
        <f t="shared" si="9"/>
        <v>6</v>
      </c>
      <c r="J76" s="9">
        <f t="shared" si="10"/>
        <v>7</v>
      </c>
    </row>
    <row r="77" spans="1:10" ht="18" customHeight="1">
      <c r="A77" s="5" t="s">
        <v>14</v>
      </c>
      <c r="B77" s="9">
        <f t="shared" si="6"/>
        <v>16</v>
      </c>
      <c r="C77" s="9">
        <v>10</v>
      </c>
      <c r="D77" s="9">
        <v>6</v>
      </c>
      <c r="E77" s="9">
        <f t="shared" si="7"/>
        <v>20</v>
      </c>
      <c r="F77" s="9">
        <v>10</v>
      </c>
      <c r="G77" s="9">
        <v>10</v>
      </c>
      <c r="H77" s="9">
        <f t="shared" si="8"/>
        <v>-4</v>
      </c>
      <c r="I77" s="9">
        <f t="shared" si="9"/>
        <v>0</v>
      </c>
      <c r="J77" s="9">
        <f t="shared" si="10"/>
        <v>-4</v>
      </c>
    </row>
    <row r="78" spans="1:10" ht="18" customHeight="1">
      <c r="A78" s="5" t="s">
        <v>15</v>
      </c>
      <c r="B78" s="9">
        <f t="shared" si="6"/>
        <v>12</v>
      </c>
      <c r="C78" s="9">
        <v>7</v>
      </c>
      <c r="D78" s="9">
        <v>5</v>
      </c>
      <c r="E78" s="9">
        <f t="shared" si="7"/>
        <v>6</v>
      </c>
      <c r="F78" s="9">
        <v>3</v>
      </c>
      <c r="G78" s="9">
        <v>3</v>
      </c>
      <c r="H78" s="9">
        <f t="shared" si="8"/>
        <v>6</v>
      </c>
      <c r="I78" s="9">
        <f t="shared" si="9"/>
        <v>4</v>
      </c>
      <c r="J78" s="9">
        <f t="shared" si="10"/>
        <v>2</v>
      </c>
    </row>
    <row r="79" spans="1:10" ht="18" customHeight="1">
      <c r="A79" s="5" t="s">
        <v>16</v>
      </c>
      <c r="B79" s="9">
        <f t="shared" si="6"/>
        <v>4</v>
      </c>
      <c r="C79" s="9">
        <v>1</v>
      </c>
      <c r="D79" s="9">
        <v>3</v>
      </c>
      <c r="E79" s="9">
        <f t="shared" si="7"/>
        <v>2</v>
      </c>
      <c r="F79" s="9">
        <v>1</v>
      </c>
      <c r="G79" s="9">
        <v>1</v>
      </c>
      <c r="H79" s="9">
        <f t="shared" si="8"/>
        <v>2</v>
      </c>
      <c r="I79" s="9">
        <f t="shared" si="9"/>
        <v>0</v>
      </c>
      <c r="J79" s="9">
        <f t="shared" si="10"/>
        <v>2</v>
      </c>
    </row>
    <row r="80" spans="1:10" ht="18" customHeight="1">
      <c r="A80" s="5" t="s">
        <v>17</v>
      </c>
      <c r="B80" s="9">
        <f t="shared" si="6"/>
        <v>8</v>
      </c>
      <c r="C80" s="9">
        <v>3</v>
      </c>
      <c r="D80" s="9">
        <v>5</v>
      </c>
      <c r="E80" s="9">
        <f t="shared" si="7"/>
        <v>5</v>
      </c>
      <c r="F80" s="9">
        <v>2</v>
      </c>
      <c r="G80" s="9">
        <v>3</v>
      </c>
      <c r="H80" s="9">
        <f t="shared" si="8"/>
        <v>3</v>
      </c>
      <c r="I80" s="9">
        <f t="shared" si="9"/>
        <v>1</v>
      </c>
      <c r="J80" s="9">
        <f t="shared" si="10"/>
        <v>2</v>
      </c>
    </row>
    <row r="81" spans="1:10" ht="18" customHeight="1">
      <c r="A81" s="5" t="s">
        <v>18</v>
      </c>
      <c r="B81" s="9">
        <f t="shared" si="6"/>
        <v>4</v>
      </c>
      <c r="C81" s="9">
        <v>4</v>
      </c>
      <c r="D81" s="9">
        <v>0</v>
      </c>
      <c r="E81" s="9">
        <f t="shared" si="7"/>
        <v>6</v>
      </c>
      <c r="F81" s="9">
        <v>5</v>
      </c>
      <c r="G81" s="9">
        <v>1</v>
      </c>
      <c r="H81" s="9">
        <f t="shared" si="8"/>
        <v>-2</v>
      </c>
      <c r="I81" s="9">
        <f t="shared" si="9"/>
        <v>-1</v>
      </c>
      <c r="J81" s="9">
        <f t="shared" si="10"/>
        <v>-1</v>
      </c>
    </row>
    <row r="82" spans="1:10" ht="18" customHeight="1">
      <c r="A82" s="6" t="s">
        <v>19</v>
      </c>
      <c r="B82" s="10">
        <f t="shared" si="6"/>
        <v>20</v>
      </c>
      <c r="C82" s="11">
        <v>9</v>
      </c>
      <c r="D82" s="11">
        <v>11</v>
      </c>
      <c r="E82" s="11">
        <f t="shared" si="7"/>
        <v>10</v>
      </c>
      <c r="F82" s="11">
        <v>3</v>
      </c>
      <c r="G82" s="11">
        <v>7</v>
      </c>
      <c r="H82" s="11">
        <f t="shared" si="8"/>
        <v>10</v>
      </c>
      <c r="I82" s="11">
        <f t="shared" si="9"/>
        <v>6</v>
      </c>
      <c r="J82" s="11">
        <f t="shared" si="10"/>
        <v>4</v>
      </c>
    </row>
    <row r="83" spans="1:3" ht="18" customHeight="1">
      <c r="A83" t="s">
        <v>20</v>
      </c>
      <c r="C83" s="12"/>
    </row>
    <row r="84" ht="13.5" customHeight="1">
      <c r="A84" t="s">
        <v>79</v>
      </c>
    </row>
    <row r="85" ht="13.5" customHeight="1">
      <c r="A85" t="s">
        <v>80</v>
      </c>
    </row>
  </sheetData>
  <sheetProtection/>
  <mergeCells count="12">
    <mergeCell ref="A59:J59"/>
    <mergeCell ref="A62:A63"/>
    <mergeCell ref="B62:D62"/>
    <mergeCell ref="E62:G62"/>
    <mergeCell ref="H62:J62"/>
    <mergeCell ref="A60:J60"/>
    <mergeCell ref="A1:J1"/>
    <mergeCell ref="A3:A4"/>
    <mergeCell ref="B3:D3"/>
    <mergeCell ref="E3:G3"/>
    <mergeCell ref="H3:J3"/>
    <mergeCell ref="A58:J58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9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2013-03-01T04:52:03Z</dcterms:created>
  <dcterms:modified xsi:type="dcterms:W3CDTF">2018-06-05T06:44:54Z</dcterms:modified>
  <cp:category/>
  <cp:version/>
  <cp:contentType/>
  <cp:contentStatus/>
</cp:coreProperties>
</file>