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30" windowHeight="6540" activeTab="0"/>
  </bookViews>
  <sheets>
    <sheet name="0207" sheetId="1" r:id="rId1"/>
  </sheets>
  <definedNames/>
  <calcPr fullCalcOnLoad="1"/>
</workbook>
</file>

<file path=xl/sharedStrings.xml><?xml version="1.0" encoding="utf-8"?>
<sst xmlns="http://schemas.openxmlformats.org/spreadsheetml/2006/main" count="101" uniqueCount="93">
  <si>
    <t>総　数</t>
  </si>
  <si>
    <t>男</t>
  </si>
  <si>
    <t>女</t>
  </si>
  <si>
    <t>年齢
区分</t>
  </si>
  <si>
    <t>総数</t>
  </si>
  <si>
    <t>年齢(各歳)、男女別人口</t>
  </si>
  <si>
    <t>100歳
以上</t>
  </si>
  <si>
    <t>35</t>
  </si>
  <si>
    <t>70</t>
  </si>
  <si>
    <t>36</t>
  </si>
  <si>
    <t>71</t>
  </si>
  <si>
    <t>72</t>
  </si>
  <si>
    <t>38</t>
  </si>
  <si>
    <t>73</t>
  </si>
  <si>
    <t>39</t>
  </si>
  <si>
    <t>74</t>
  </si>
  <si>
    <t>40</t>
  </si>
  <si>
    <t>75</t>
  </si>
  <si>
    <t>41</t>
  </si>
  <si>
    <t>76</t>
  </si>
  <si>
    <t>42</t>
  </si>
  <si>
    <t>77</t>
  </si>
  <si>
    <t>43</t>
  </si>
  <si>
    <t>78</t>
  </si>
  <si>
    <t>44</t>
  </si>
  <si>
    <t>79</t>
  </si>
  <si>
    <t>45</t>
  </si>
  <si>
    <t>80</t>
  </si>
  <si>
    <t>46</t>
  </si>
  <si>
    <t>81</t>
  </si>
  <si>
    <t>47</t>
  </si>
  <si>
    <t>82</t>
  </si>
  <si>
    <t>48</t>
  </si>
  <si>
    <t>83</t>
  </si>
  <si>
    <t>49</t>
  </si>
  <si>
    <t>84</t>
  </si>
  <si>
    <t>50</t>
  </si>
  <si>
    <t>85</t>
  </si>
  <si>
    <t>51</t>
  </si>
  <si>
    <t>86</t>
  </si>
  <si>
    <t>52</t>
  </si>
  <si>
    <t>87</t>
  </si>
  <si>
    <t>53</t>
  </si>
  <si>
    <t>88</t>
  </si>
  <si>
    <t>54</t>
  </si>
  <si>
    <t>89</t>
  </si>
  <si>
    <t>55</t>
  </si>
  <si>
    <t>90</t>
  </si>
  <si>
    <t>56</t>
  </si>
  <si>
    <t>91</t>
  </si>
  <si>
    <t>57</t>
  </si>
  <si>
    <t>92</t>
  </si>
  <si>
    <t>58</t>
  </si>
  <si>
    <t>93</t>
  </si>
  <si>
    <t>59</t>
  </si>
  <si>
    <t>94</t>
  </si>
  <si>
    <t>60</t>
  </si>
  <si>
    <t>95</t>
  </si>
  <si>
    <t>61</t>
  </si>
  <si>
    <t>96</t>
  </si>
  <si>
    <t>62</t>
  </si>
  <si>
    <t>97</t>
  </si>
  <si>
    <t>63</t>
  </si>
  <si>
    <t>98</t>
  </si>
  <si>
    <t>64</t>
  </si>
  <si>
    <t>99</t>
  </si>
  <si>
    <t>65</t>
  </si>
  <si>
    <t>66</t>
  </si>
  <si>
    <t>67</t>
  </si>
  <si>
    <t>68</t>
  </si>
  <si>
    <t>69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</si>
  <si>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</si>
  <si>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</si>
  <si>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</si>
  <si>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</si>
  <si>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</si>
  <si>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</si>
  <si>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</si>
  <si>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</si>
  <si>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</si>
  <si>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25～29</t>
  </si>
  <si>
    <t>60～64</t>
  </si>
  <si>
    <t>95～99</t>
  </si>
  <si>
    <t>30～34</t>
  </si>
  <si>
    <t>65～69</t>
  </si>
  <si>
    <t>0～4</t>
  </si>
  <si>
    <t>35～39</t>
  </si>
  <si>
    <t>70～74</t>
  </si>
  <si>
    <t>20～24</t>
  </si>
  <si>
    <t>55～59</t>
  </si>
  <si>
    <t>90～94</t>
  </si>
  <si>
    <t>資料：情報統計課</t>
  </si>
  <si>
    <t>平成30年12月31日現在　単位：人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</si>
</sst>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0" xfId="48" applyFont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16" xfId="48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0" fillId="0" borderId="20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6" fillId="0" borderId="0" xfId="48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8" fontId="6" fillId="0" borderId="21" xfId="48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L1"/>
    </sheetView>
  </sheetViews>
  <sheetFormatPr defaultColWidth="9.00390625" defaultRowHeight="12"/>
  <cols>
    <col min="1" max="1" width="8.375" style="0" customWidth="1"/>
    <col min="2" max="2" width="9.125" style="0" customWidth="1"/>
    <col min="3" max="4" width="8.875" style="0" customWidth="1"/>
    <col min="5" max="5" width="8.375" style="0" customWidth="1"/>
    <col min="6" max="8" width="8.875" style="0" customWidth="1"/>
    <col min="9" max="9" width="8.375" style="0" customWidth="1"/>
    <col min="10" max="12" width="8.875" style="0" customWidth="1"/>
  </cols>
  <sheetData>
    <row r="1" spans="1:12" ht="16.5" customHeight="1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customHeight="1" thickBot="1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7" customHeight="1">
      <c r="A3" s="1" t="s">
        <v>3</v>
      </c>
      <c r="B3" s="2" t="s">
        <v>0</v>
      </c>
      <c r="C3" s="2" t="s">
        <v>1</v>
      </c>
      <c r="D3" s="2" t="s">
        <v>2</v>
      </c>
      <c r="E3" s="3" t="s">
        <v>3</v>
      </c>
      <c r="F3" s="2" t="s">
        <v>0</v>
      </c>
      <c r="G3" s="2" t="s">
        <v>1</v>
      </c>
      <c r="H3" s="2" t="s">
        <v>2</v>
      </c>
      <c r="I3" s="3" t="s">
        <v>3</v>
      </c>
      <c r="J3" s="2" t="s">
        <v>0</v>
      </c>
      <c r="K3" s="2" t="s">
        <v>1</v>
      </c>
      <c r="L3" s="4" t="s">
        <v>2</v>
      </c>
    </row>
    <row r="4" spans="1:9" s="13" customFormat="1" ht="15" customHeight="1">
      <c r="A4" s="14" t="s">
        <v>4</v>
      </c>
      <c r="B4" s="15">
        <v>113700</v>
      </c>
      <c r="C4" s="15">
        <v>55665</v>
      </c>
      <c r="D4" s="15">
        <v>58035</v>
      </c>
      <c r="E4" s="12"/>
      <c r="I4" s="12"/>
    </row>
    <row r="5" spans="1:12" s="6" customFormat="1" ht="15" customHeight="1">
      <c r="A5" s="16" t="s">
        <v>85</v>
      </c>
      <c r="B5" s="15">
        <v>4759</v>
      </c>
      <c r="C5" s="15">
        <v>2424</v>
      </c>
      <c r="D5" s="15">
        <v>2335</v>
      </c>
      <c r="E5" s="17" t="s">
        <v>86</v>
      </c>
      <c r="F5" s="15">
        <v>7012</v>
      </c>
      <c r="G5" s="15">
        <v>3563</v>
      </c>
      <c r="H5" s="15">
        <v>3449</v>
      </c>
      <c r="I5" s="17" t="s">
        <v>87</v>
      </c>
      <c r="J5" s="15">
        <v>7835</v>
      </c>
      <c r="K5" s="15">
        <v>3779</v>
      </c>
      <c r="L5" s="15">
        <v>4036</v>
      </c>
    </row>
    <row r="6" spans="1:12" s="6" customFormat="1" ht="15" customHeight="1">
      <c r="A6" s="7">
        <v>0</v>
      </c>
      <c r="B6" s="5">
        <f>C6+D6</f>
        <v>851</v>
      </c>
      <c r="C6" s="18">
        <v>446</v>
      </c>
      <c r="D6" s="18">
        <v>405</v>
      </c>
      <c r="E6" s="8" t="s">
        <v>7</v>
      </c>
      <c r="F6" s="5">
        <f>G6+H6</f>
        <v>1378</v>
      </c>
      <c r="G6" s="18">
        <v>703</v>
      </c>
      <c r="H6" s="18">
        <v>675</v>
      </c>
      <c r="I6" s="8" t="s">
        <v>8</v>
      </c>
      <c r="J6" s="5">
        <f>K6+L6</f>
        <v>2193</v>
      </c>
      <c r="K6" s="18">
        <v>1066</v>
      </c>
      <c r="L6" s="18">
        <v>1127</v>
      </c>
    </row>
    <row r="7" spans="1:12" s="6" customFormat="1" ht="15" customHeight="1">
      <c r="A7" s="7">
        <v>1</v>
      </c>
      <c r="B7" s="5">
        <f>C7+D7</f>
        <v>961</v>
      </c>
      <c r="C7" s="18">
        <v>471</v>
      </c>
      <c r="D7" s="18">
        <v>490</v>
      </c>
      <c r="E7" s="8" t="s">
        <v>9</v>
      </c>
      <c r="F7" s="5">
        <f aca="true" t="shared" si="0" ref="F7:F46">G7+H7</f>
        <v>1307</v>
      </c>
      <c r="G7" s="18">
        <v>645</v>
      </c>
      <c r="H7" s="18">
        <v>662</v>
      </c>
      <c r="I7" s="8" t="s">
        <v>10</v>
      </c>
      <c r="J7" s="5">
        <f>K7+L7</f>
        <v>2099</v>
      </c>
      <c r="K7" s="18">
        <v>1021</v>
      </c>
      <c r="L7" s="18">
        <v>1078</v>
      </c>
    </row>
    <row r="8" spans="1:12" s="6" customFormat="1" ht="15" customHeight="1">
      <c r="A8" s="7">
        <v>2</v>
      </c>
      <c r="B8" s="5">
        <f>C8+D8</f>
        <v>1000</v>
      </c>
      <c r="C8" s="18">
        <v>513</v>
      </c>
      <c r="D8" s="18">
        <v>487</v>
      </c>
      <c r="E8" s="8">
        <v>37</v>
      </c>
      <c r="F8" s="5">
        <f t="shared" si="0"/>
        <v>1366</v>
      </c>
      <c r="G8" s="18">
        <v>705</v>
      </c>
      <c r="H8" s="18">
        <v>661</v>
      </c>
      <c r="I8" s="8" t="s">
        <v>11</v>
      </c>
      <c r="J8" s="5">
        <f>K8+L8</f>
        <v>1146</v>
      </c>
      <c r="K8" s="18">
        <v>566</v>
      </c>
      <c r="L8" s="18">
        <v>580</v>
      </c>
    </row>
    <row r="9" spans="1:12" s="6" customFormat="1" ht="15" customHeight="1">
      <c r="A9" s="7">
        <v>3</v>
      </c>
      <c r="B9" s="5">
        <f>C9+D9</f>
        <v>968</v>
      </c>
      <c r="C9" s="18">
        <v>496</v>
      </c>
      <c r="D9" s="18">
        <v>472</v>
      </c>
      <c r="E9" s="8" t="s">
        <v>12</v>
      </c>
      <c r="F9" s="5">
        <f t="shared" si="0"/>
        <v>1466</v>
      </c>
      <c r="G9" s="18">
        <v>738</v>
      </c>
      <c r="H9" s="18">
        <v>728</v>
      </c>
      <c r="I9" s="8" t="s">
        <v>13</v>
      </c>
      <c r="J9" s="5">
        <f>K9+L9</f>
        <v>1010</v>
      </c>
      <c r="K9" s="18">
        <v>504</v>
      </c>
      <c r="L9" s="18">
        <v>506</v>
      </c>
    </row>
    <row r="10" spans="1:12" s="6" customFormat="1" ht="15" customHeight="1">
      <c r="A10" s="7">
        <v>4</v>
      </c>
      <c r="B10" s="5">
        <f>C10+D10</f>
        <v>979</v>
      </c>
      <c r="C10" s="18">
        <v>498</v>
      </c>
      <c r="D10" s="18">
        <v>481</v>
      </c>
      <c r="E10" s="8" t="s">
        <v>14</v>
      </c>
      <c r="F10" s="5">
        <f t="shared" si="0"/>
        <v>1495</v>
      </c>
      <c r="G10" s="18">
        <v>772</v>
      </c>
      <c r="H10" s="18">
        <v>723</v>
      </c>
      <c r="I10" s="8" t="s">
        <v>15</v>
      </c>
      <c r="J10" s="5">
        <f>K10+L10</f>
        <v>1387</v>
      </c>
      <c r="K10" s="18">
        <v>642</v>
      </c>
      <c r="L10" s="18">
        <v>745</v>
      </c>
    </row>
    <row r="11" spans="1:12" s="6" customFormat="1" ht="15" customHeight="1">
      <c r="A11" s="16" t="s">
        <v>71</v>
      </c>
      <c r="B11" s="15">
        <v>5185</v>
      </c>
      <c r="C11" s="15">
        <v>2611</v>
      </c>
      <c r="D11" s="15">
        <v>2574</v>
      </c>
      <c r="E11" s="17" t="s">
        <v>72</v>
      </c>
      <c r="F11" s="15">
        <v>8496</v>
      </c>
      <c r="G11" s="15">
        <v>4339</v>
      </c>
      <c r="H11" s="15">
        <v>4157</v>
      </c>
      <c r="I11" s="17" t="s">
        <v>73</v>
      </c>
      <c r="J11" s="15">
        <v>5704</v>
      </c>
      <c r="K11" s="15">
        <v>2686</v>
      </c>
      <c r="L11" s="15">
        <v>3018</v>
      </c>
    </row>
    <row r="12" spans="1:12" s="6" customFormat="1" ht="15" customHeight="1">
      <c r="A12" s="7">
        <v>5</v>
      </c>
      <c r="B12" s="5">
        <f aca="true" t="shared" si="1" ref="B12:B18">C12+D12</f>
        <v>1013</v>
      </c>
      <c r="C12" s="18">
        <v>499</v>
      </c>
      <c r="D12" s="18">
        <v>514</v>
      </c>
      <c r="E12" s="8" t="s">
        <v>16</v>
      </c>
      <c r="F12" s="5">
        <f t="shared" si="0"/>
        <v>1565</v>
      </c>
      <c r="G12" s="18">
        <v>821</v>
      </c>
      <c r="H12" s="18">
        <v>744</v>
      </c>
      <c r="I12" s="8" t="s">
        <v>17</v>
      </c>
      <c r="J12" s="5">
        <f>K12+L12</f>
        <v>1358</v>
      </c>
      <c r="K12" s="18">
        <v>640</v>
      </c>
      <c r="L12" s="18">
        <v>718</v>
      </c>
    </row>
    <row r="13" spans="1:12" s="6" customFormat="1" ht="15" customHeight="1">
      <c r="A13" s="7">
        <v>6</v>
      </c>
      <c r="B13" s="5">
        <f t="shared" si="1"/>
        <v>1025</v>
      </c>
      <c r="C13" s="18">
        <v>486</v>
      </c>
      <c r="D13" s="18">
        <v>539</v>
      </c>
      <c r="E13" s="8" t="s">
        <v>18</v>
      </c>
      <c r="F13" s="5">
        <f t="shared" si="0"/>
        <v>1582</v>
      </c>
      <c r="G13" s="18">
        <v>843</v>
      </c>
      <c r="H13" s="18">
        <v>739</v>
      </c>
      <c r="I13" s="8" t="s">
        <v>19</v>
      </c>
      <c r="J13" s="5">
        <f aca="true" t="shared" si="2" ref="J13:J40">K13+L13</f>
        <v>1270</v>
      </c>
      <c r="K13" s="18">
        <v>619</v>
      </c>
      <c r="L13" s="18">
        <v>651</v>
      </c>
    </row>
    <row r="14" spans="1:12" s="6" customFormat="1" ht="15" customHeight="1">
      <c r="A14" s="7">
        <v>7</v>
      </c>
      <c r="B14" s="5">
        <f t="shared" si="1"/>
        <v>1039</v>
      </c>
      <c r="C14" s="18">
        <v>547</v>
      </c>
      <c r="D14" s="18">
        <v>492</v>
      </c>
      <c r="E14" s="8" t="s">
        <v>20</v>
      </c>
      <c r="F14" s="5">
        <f t="shared" si="0"/>
        <v>1676</v>
      </c>
      <c r="G14" s="18">
        <v>837</v>
      </c>
      <c r="H14" s="18">
        <v>839</v>
      </c>
      <c r="I14" s="8" t="s">
        <v>21</v>
      </c>
      <c r="J14" s="5">
        <f t="shared" si="2"/>
        <v>1201</v>
      </c>
      <c r="K14" s="18">
        <v>584</v>
      </c>
      <c r="L14" s="18">
        <v>617</v>
      </c>
    </row>
    <row r="15" spans="1:12" s="6" customFormat="1" ht="15" customHeight="1">
      <c r="A15" s="7">
        <v>8</v>
      </c>
      <c r="B15" s="5">
        <f t="shared" si="1"/>
        <v>1068</v>
      </c>
      <c r="C15" s="18">
        <v>538</v>
      </c>
      <c r="D15" s="18">
        <v>530</v>
      </c>
      <c r="E15" s="8" t="s">
        <v>22</v>
      </c>
      <c r="F15" s="5">
        <f t="shared" si="0"/>
        <v>1810</v>
      </c>
      <c r="G15" s="18">
        <v>915</v>
      </c>
      <c r="H15" s="18">
        <v>895</v>
      </c>
      <c r="I15" s="8" t="s">
        <v>23</v>
      </c>
      <c r="J15" s="5">
        <f t="shared" si="2"/>
        <v>1015</v>
      </c>
      <c r="K15" s="18">
        <v>463</v>
      </c>
      <c r="L15" s="18">
        <v>552</v>
      </c>
    </row>
    <row r="16" spans="1:12" s="6" customFormat="1" ht="15" customHeight="1">
      <c r="A16" s="7">
        <v>9</v>
      </c>
      <c r="B16" s="5">
        <f t="shared" si="1"/>
        <v>1040</v>
      </c>
      <c r="C16" s="18">
        <v>541</v>
      </c>
      <c r="D16" s="18">
        <v>499</v>
      </c>
      <c r="E16" s="8" t="s">
        <v>24</v>
      </c>
      <c r="F16" s="5">
        <f t="shared" si="0"/>
        <v>1863</v>
      </c>
      <c r="G16" s="18">
        <v>923</v>
      </c>
      <c r="H16" s="18">
        <v>940</v>
      </c>
      <c r="I16" s="8" t="s">
        <v>25</v>
      </c>
      <c r="J16" s="5">
        <f t="shared" si="2"/>
        <v>860</v>
      </c>
      <c r="K16" s="18">
        <v>380</v>
      </c>
      <c r="L16" s="18">
        <v>480</v>
      </c>
    </row>
    <row r="17" spans="1:12" s="6" customFormat="1" ht="15" customHeight="1">
      <c r="A17" s="16" t="s">
        <v>74</v>
      </c>
      <c r="B17" s="15">
        <v>5721</v>
      </c>
      <c r="C17" s="15">
        <v>2908</v>
      </c>
      <c r="D17" s="15">
        <v>2813</v>
      </c>
      <c r="E17" s="17" t="s">
        <v>75</v>
      </c>
      <c r="F17" s="15">
        <v>8717</v>
      </c>
      <c r="G17" s="15">
        <v>4425</v>
      </c>
      <c r="H17" s="15">
        <v>4292</v>
      </c>
      <c r="I17" s="17" t="s">
        <v>76</v>
      </c>
      <c r="J17" s="15">
        <v>3798</v>
      </c>
      <c r="K17" s="15">
        <v>1532</v>
      </c>
      <c r="L17" s="15">
        <v>2266</v>
      </c>
    </row>
    <row r="18" spans="1:12" s="6" customFormat="1" ht="15" customHeight="1">
      <c r="A18" s="7">
        <v>10</v>
      </c>
      <c r="B18" s="5">
        <f t="shared" si="1"/>
        <v>1120</v>
      </c>
      <c r="C18" s="18">
        <v>554</v>
      </c>
      <c r="D18" s="18">
        <v>566</v>
      </c>
      <c r="E18" s="8" t="s">
        <v>26</v>
      </c>
      <c r="F18" s="5">
        <f t="shared" si="0"/>
        <v>1994</v>
      </c>
      <c r="G18" s="18">
        <v>1041</v>
      </c>
      <c r="H18" s="18">
        <v>953</v>
      </c>
      <c r="I18" s="8" t="s">
        <v>27</v>
      </c>
      <c r="J18" s="5">
        <f t="shared" si="2"/>
        <v>745</v>
      </c>
      <c r="K18" s="18">
        <v>326</v>
      </c>
      <c r="L18" s="18">
        <v>419</v>
      </c>
    </row>
    <row r="19" spans="1:12" s="6" customFormat="1" ht="15" customHeight="1">
      <c r="A19" s="7">
        <v>11</v>
      </c>
      <c r="B19" s="5">
        <f>C19+D19</f>
        <v>1194</v>
      </c>
      <c r="C19" s="18">
        <v>603</v>
      </c>
      <c r="D19" s="18">
        <v>591</v>
      </c>
      <c r="E19" s="8" t="s">
        <v>28</v>
      </c>
      <c r="F19" s="5">
        <f t="shared" si="0"/>
        <v>1802</v>
      </c>
      <c r="G19" s="18">
        <v>912</v>
      </c>
      <c r="H19" s="18">
        <v>890</v>
      </c>
      <c r="I19" s="8" t="s">
        <v>29</v>
      </c>
      <c r="J19" s="5">
        <f t="shared" si="2"/>
        <v>811</v>
      </c>
      <c r="K19" s="18">
        <v>340</v>
      </c>
      <c r="L19" s="18">
        <v>471</v>
      </c>
    </row>
    <row r="20" spans="1:12" s="6" customFormat="1" ht="15" customHeight="1">
      <c r="A20" s="7">
        <v>12</v>
      </c>
      <c r="B20" s="5">
        <f>C20+D20</f>
        <v>1112</v>
      </c>
      <c r="C20" s="18">
        <v>542</v>
      </c>
      <c r="D20" s="18">
        <v>570</v>
      </c>
      <c r="E20" s="8" t="s">
        <v>30</v>
      </c>
      <c r="F20" s="5">
        <f t="shared" si="0"/>
        <v>1694</v>
      </c>
      <c r="G20" s="18">
        <v>843</v>
      </c>
      <c r="H20" s="18">
        <v>851</v>
      </c>
      <c r="I20" s="8" t="s">
        <v>31</v>
      </c>
      <c r="J20" s="5">
        <f t="shared" si="2"/>
        <v>808</v>
      </c>
      <c r="K20" s="18">
        <v>310</v>
      </c>
      <c r="L20" s="18">
        <v>498</v>
      </c>
    </row>
    <row r="21" spans="1:12" s="6" customFormat="1" ht="15" customHeight="1">
      <c r="A21" s="7">
        <v>13</v>
      </c>
      <c r="B21" s="5">
        <f>C21+D21</f>
        <v>1110</v>
      </c>
      <c r="C21" s="18">
        <v>592</v>
      </c>
      <c r="D21" s="18">
        <v>518</v>
      </c>
      <c r="E21" s="8" t="s">
        <v>32</v>
      </c>
      <c r="F21" s="5">
        <f t="shared" si="0"/>
        <v>1654</v>
      </c>
      <c r="G21" s="18">
        <v>832</v>
      </c>
      <c r="H21" s="18">
        <v>822</v>
      </c>
      <c r="I21" s="8" t="s">
        <v>33</v>
      </c>
      <c r="J21" s="5">
        <f t="shared" si="2"/>
        <v>787</v>
      </c>
      <c r="K21" s="18">
        <v>315</v>
      </c>
      <c r="L21" s="18">
        <v>472</v>
      </c>
    </row>
    <row r="22" spans="1:12" s="6" customFormat="1" ht="15" customHeight="1">
      <c r="A22" s="7">
        <v>14</v>
      </c>
      <c r="B22" s="5">
        <f>C22+D22</f>
        <v>1185</v>
      </c>
      <c r="C22" s="18">
        <v>617</v>
      </c>
      <c r="D22" s="18">
        <v>568</v>
      </c>
      <c r="E22" s="8" t="s">
        <v>34</v>
      </c>
      <c r="F22" s="5">
        <f t="shared" si="0"/>
        <v>1573</v>
      </c>
      <c r="G22" s="18">
        <v>797</v>
      </c>
      <c r="H22" s="18">
        <v>776</v>
      </c>
      <c r="I22" s="8" t="s">
        <v>35</v>
      </c>
      <c r="J22" s="5">
        <f t="shared" si="2"/>
        <v>647</v>
      </c>
      <c r="K22" s="18">
        <v>241</v>
      </c>
      <c r="L22" s="18">
        <v>406</v>
      </c>
    </row>
    <row r="23" spans="1:12" s="6" customFormat="1" ht="15" customHeight="1">
      <c r="A23" s="16" t="s">
        <v>77</v>
      </c>
      <c r="B23" s="15">
        <v>5911</v>
      </c>
      <c r="C23" s="15">
        <v>2994</v>
      </c>
      <c r="D23" s="15">
        <v>2917</v>
      </c>
      <c r="E23" s="17" t="s">
        <v>78</v>
      </c>
      <c r="F23" s="15">
        <v>6862</v>
      </c>
      <c r="G23" s="15">
        <v>3455</v>
      </c>
      <c r="H23" s="15">
        <v>3407</v>
      </c>
      <c r="I23" s="17" t="s">
        <v>79</v>
      </c>
      <c r="J23" s="15">
        <v>2752</v>
      </c>
      <c r="K23" s="15">
        <v>928</v>
      </c>
      <c r="L23" s="15">
        <v>1824</v>
      </c>
    </row>
    <row r="24" spans="1:12" s="6" customFormat="1" ht="15" customHeight="1">
      <c r="A24" s="7">
        <v>15</v>
      </c>
      <c r="B24" s="5">
        <f>C24+D24</f>
        <v>1153</v>
      </c>
      <c r="C24" s="18">
        <v>603</v>
      </c>
      <c r="D24" s="18">
        <v>550</v>
      </c>
      <c r="E24" s="8" t="s">
        <v>36</v>
      </c>
      <c r="F24" s="5">
        <f t="shared" si="0"/>
        <v>1508</v>
      </c>
      <c r="G24" s="18">
        <v>770</v>
      </c>
      <c r="H24" s="18">
        <v>738</v>
      </c>
      <c r="I24" s="8" t="s">
        <v>37</v>
      </c>
      <c r="J24" s="5">
        <f t="shared" si="2"/>
        <v>685</v>
      </c>
      <c r="K24" s="18">
        <v>257</v>
      </c>
      <c r="L24" s="18">
        <v>428</v>
      </c>
    </row>
    <row r="25" spans="1:12" s="6" customFormat="1" ht="15" customHeight="1">
      <c r="A25" s="7">
        <v>16</v>
      </c>
      <c r="B25" s="5">
        <f>C25+D25</f>
        <v>1153</v>
      </c>
      <c r="C25" s="18">
        <v>616</v>
      </c>
      <c r="D25" s="18">
        <v>537</v>
      </c>
      <c r="E25" s="8" t="s">
        <v>38</v>
      </c>
      <c r="F25" s="5">
        <f t="shared" si="0"/>
        <v>1564</v>
      </c>
      <c r="G25" s="18">
        <v>814</v>
      </c>
      <c r="H25" s="18">
        <v>750</v>
      </c>
      <c r="I25" s="8" t="s">
        <v>39</v>
      </c>
      <c r="J25" s="5">
        <f t="shared" si="2"/>
        <v>631</v>
      </c>
      <c r="K25" s="18">
        <v>230</v>
      </c>
      <c r="L25" s="18">
        <v>401</v>
      </c>
    </row>
    <row r="26" spans="1:12" s="6" customFormat="1" ht="15" customHeight="1">
      <c r="A26" s="7">
        <v>17</v>
      </c>
      <c r="B26" s="5">
        <f>C26+D26</f>
        <v>1223</v>
      </c>
      <c r="C26" s="18">
        <v>582</v>
      </c>
      <c r="D26" s="18">
        <v>641</v>
      </c>
      <c r="E26" s="8" t="s">
        <v>40</v>
      </c>
      <c r="F26" s="5">
        <f t="shared" si="0"/>
        <v>1078</v>
      </c>
      <c r="G26" s="18">
        <v>514</v>
      </c>
      <c r="H26" s="18">
        <v>564</v>
      </c>
      <c r="I26" s="8" t="s">
        <v>41</v>
      </c>
      <c r="J26" s="5">
        <f t="shared" si="2"/>
        <v>548</v>
      </c>
      <c r="K26" s="18">
        <v>180</v>
      </c>
      <c r="L26" s="18">
        <v>368</v>
      </c>
    </row>
    <row r="27" spans="1:12" s="6" customFormat="1" ht="15" customHeight="1">
      <c r="A27" s="7">
        <v>18</v>
      </c>
      <c r="B27" s="5">
        <f>C27+D27</f>
        <v>1261</v>
      </c>
      <c r="C27" s="18">
        <v>644</v>
      </c>
      <c r="D27" s="18">
        <v>617</v>
      </c>
      <c r="E27" s="8" t="s">
        <v>42</v>
      </c>
      <c r="F27" s="5">
        <f t="shared" si="0"/>
        <v>1406</v>
      </c>
      <c r="G27" s="18">
        <v>709</v>
      </c>
      <c r="H27" s="18">
        <v>697</v>
      </c>
      <c r="I27" s="8" t="s">
        <v>43</v>
      </c>
      <c r="J27" s="5">
        <f t="shared" si="2"/>
        <v>469</v>
      </c>
      <c r="K27" s="18">
        <v>151</v>
      </c>
      <c r="L27" s="18">
        <v>318</v>
      </c>
    </row>
    <row r="28" spans="1:12" s="6" customFormat="1" ht="15" customHeight="1">
      <c r="A28" s="7">
        <v>19</v>
      </c>
      <c r="B28" s="5">
        <f>C28+D28</f>
        <v>1121</v>
      </c>
      <c r="C28" s="18">
        <v>549</v>
      </c>
      <c r="D28" s="18">
        <v>572</v>
      </c>
      <c r="E28" s="8" t="s">
        <v>44</v>
      </c>
      <c r="F28" s="5">
        <f t="shared" si="0"/>
        <v>1306</v>
      </c>
      <c r="G28" s="18">
        <v>648</v>
      </c>
      <c r="H28" s="18">
        <v>658</v>
      </c>
      <c r="I28" s="8" t="s">
        <v>45</v>
      </c>
      <c r="J28" s="5">
        <f t="shared" si="2"/>
        <v>419</v>
      </c>
      <c r="K28" s="18">
        <v>110</v>
      </c>
      <c r="L28" s="18">
        <v>309</v>
      </c>
    </row>
    <row r="29" spans="1:12" s="6" customFormat="1" ht="15" customHeight="1">
      <c r="A29" s="16" t="s">
        <v>88</v>
      </c>
      <c r="B29" s="15">
        <v>5679</v>
      </c>
      <c r="C29" s="15">
        <v>3020</v>
      </c>
      <c r="D29" s="15">
        <v>2659</v>
      </c>
      <c r="E29" s="17" t="s">
        <v>89</v>
      </c>
      <c r="F29" s="15">
        <v>6511</v>
      </c>
      <c r="G29" s="15">
        <v>3158</v>
      </c>
      <c r="H29" s="15">
        <v>3353</v>
      </c>
      <c r="I29" s="17" t="s">
        <v>90</v>
      </c>
      <c r="J29" s="15">
        <v>1429</v>
      </c>
      <c r="K29" s="15">
        <v>385</v>
      </c>
      <c r="L29" s="15">
        <v>1044</v>
      </c>
    </row>
    <row r="30" spans="1:12" s="6" customFormat="1" ht="15" customHeight="1">
      <c r="A30" s="7">
        <v>20</v>
      </c>
      <c r="B30" s="5">
        <f>C30+D30</f>
        <v>1210</v>
      </c>
      <c r="C30" s="18">
        <v>658</v>
      </c>
      <c r="D30" s="18">
        <v>552</v>
      </c>
      <c r="E30" s="8" t="s">
        <v>46</v>
      </c>
      <c r="F30" s="5">
        <f t="shared" si="0"/>
        <v>1312</v>
      </c>
      <c r="G30" s="18">
        <v>624</v>
      </c>
      <c r="H30" s="18">
        <v>688</v>
      </c>
      <c r="I30" s="8" t="s">
        <v>47</v>
      </c>
      <c r="J30" s="5">
        <f t="shared" si="2"/>
        <v>404</v>
      </c>
      <c r="K30" s="18">
        <v>109</v>
      </c>
      <c r="L30" s="18">
        <v>295</v>
      </c>
    </row>
    <row r="31" spans="1:12" s="6" customFormat="1" ht="15" customHeight="1">
      <c r="A31" s="7">
        <v>21</v>
      </c>
      <c r="B31" s="5">
        <f>C31+D31</f>
        <v>1173</v>
      </c>
      <c r="C31" s="18">
        <v>592</v>
      </c>
      <c r="D31" s="18">
        <v>581</v>
      </c>
      <c r="E31" s="8" t="s">
        <v>48</v>
      </c>
      <c r="F31" s="5">
        <f t="shared" si="0"/>
        <v>1246</v>
      </c>
      <c r="G31" s="18">
        <v>575</v>
      </c>
      <c r="H31" s="18">
        <v>671</v>
      </c>
      <c r="I31" s="8" t="s">
        <v>49</v>
      </c>
      <c r="J31" s="5">
        <f t="shared" si="2"/>
        <v>351</v>
      </c>
      <c r="K31" s="18">
        <v>109</v>
      </c>
      <c r="L31" s="18">
        <v>242</v>
      </c>
    </row>
    <row r="32" spans="1:12" s="6" customFormat="1" ht="15" customHeight="1">
      <c r="A32" s="7">
        <v>22</v>
      </c>
      <c r="B32" s="5">
        <f>C32+D32</f>
        <v>1175</v>
      </c>
      <c r="C32" s="18">
        <v>625</v>
      </c>
      <c r="D32" s="18">
        <v>550</v>
      </c>
      <c r="E32" s="8" t="s">
        <v>50</v>
      </c>
      <c r="F32" s="5">
        <f t="shared" si="0"/>
        <v>1308</v>
      </c>
      <c r="G32" s="18">
        <v>633</v>
      </c>
      <c r="H32" s="18">
        <v>675</v>
      </c>
      <c r="I32" s="8" t="s">
        <v>51</v>
      </c>
      <c r="J32" s="5">
        <f t="shared" si="2"/>
        <v>271</v>
      </c>
      <c r="K32" s="18">
        <v>70</v>
      </c>
      <c r="L32" s="18">
        <v>201</v>
      </c>
    </row>
    <row r="33" spans="1:12" s="6" customFormat="1" ht="15" customHeight="1">
      <c r="A33" s="7">
        <v>23</v>
      </c>
      <c r="B33" s="5">
        <f>C33+D33</f>
        <v>1038</v>
      </c>
      <c r="C33" s="18">
        <v>571</v>
      </c>
      <c r="D33" s="18">
        <v>467</v>
      </c>
      <c r="E33" s="8" t="s">
        <v>52</v>
      </c>
      <c r="F33" s="5">
        <f t="shared" si="0"/>
        <v>1285</v>
      </c>
      <c r="G33" s="18">
        <v>644</v>
      </c>
      <c r="H33" s="18">
        <v>641</v>
      </c>
      <c r="I33" s="8" t="s">
        <v>53</v>
      </c>
      <c r="J33" s="5">
        <f t="shared" si="2"/>
        <v>229</v>
      </c>
      <c r="K33" s="18">
        <v>57</v>
      </c>
      <c r="L33" s="18">
        <v>172</v>
      </c>
    </row>
    <row r="34" spans="1:12" s="6" customFormat="1" ht="15" customHeight="1">
      <c r="A34" s="7">
        <v>24</v>
      </c>
      <c r="B34" s="5">
        <f>C34+D34</f>
        <v>1083</v>
      </c>
      <c r="C34" s="18">
        <v>574</v>
      </c>
      <c r="D34" s="18">
        <v>509</v>
      </c>
      <c r="E34" s="8" t="s">
        <v>54</v>
      </c>
      <c r="F34" s="5">
        <f t="shared" si="0"/>
        <v>1360</v>
      </c>
      <c r="G34" s="18">
        <v>682</v>
      </c>
      <c r="H34" s="18">
        <v>678</v>
      </c>
      <c r="I34" s="8" t="s">
        <v>55</v>
      </c>
      <c r="J34" s="5">
        <f t="shared" si="2"/>
        <v>174</v>
      </c>
      <c r="K34" s="18">
        <v>40</v>
      </c>
      <c r="L34" s="18">
        <v>134</v>
      </c>
    </row>
    <row r="35" spans="1:12" s="6" customFormat="1" ht="15" customHeight="1">
      <c r="A35" s="16" t="s">
        <v>80</v>
      </c>
      <c r="B35" s="15">
        <v>5101</v>
      </c>
      <c r="C35" s="15">
        <v>2634</v>
      </c>
      <c r="D35" s="15">
        <v>2467</v>
      </c>
      <c r="E35" s="17" t="s">
        <v>81</v>
      </c>
      <c r="F35" s="15">
        <v>7150</v>
      </c>
      <c r="G35" s="15">
        <v>3433</v>
      </c>
      <c r="H35" s="15">
        <v>3717</v>
      </c>
      <c r="I35" s="17" t="s">
        <v>82</v>
      </c>
      <c r="J35" s="15">
        <v>428</v>
      </c>
      <c r="K35" s="15">
        <v>81</v>
      </c>
      <c r="L35" s="15">
        <v>347</v>
      </c>
    </row>
    <row r="36" spans="1:12" s="6" customFormat="1" ht="15" customHeight="1">
      <c r="A36" s="7">
        <v>25</v>
      </c>
      <c r="B36" s="5">
        <f>C36+D36</f>
        <v>1004</v>
      </c>
      <c r="C36" s="18">
        <v>518</v>
      </c>
      <c r="D36" s="18">
        <v>486</v>
      </c>
      <c r="E36" s="8" t="s">
        <v>56</v>
      </c>
      <c r="F36" s="5">
        <f t="shared" si="0"/>
        <v>1435</v>
      </c>
      <c r="G36" s="18">
        <v>685</v>
      </c>
      <c r="H36" s="18">
        <v>750</v>
      </c>
      <c r="I36" s="8" t="s">
        <v>57</v>
      </c>
      <c r="J36" s="5">
        <f t="shared" si="2"/>
        <v>134</v>
      </c>
      <c r="K36" s="18">
        <v>28</v>
      </c>
      <c r="L36" s="18">
        <v>106</v>
      </c>
    </row>
    <row r="37" spans="1:12" s="6" customFormat="1" ht="15" customHeight="1">
      <c r="A37" s="7">
        <v>26</v>
      </c>
      <c r="B37" s="5">
        <f>C37+D37</f>
        <v>983</v>
      </c>
      <c r="C37" s="18">
        <v>491</v>
      </c>
      <c r="D37" s="18">
        <v>492</v>
      </c>
      <c r="E37" s="8" t="s">
        <v>58</v>
      </c>
      <c r="F37" s="5">
        <f t="shared" si="0"/>
        <v>1362</v>
      </c>
      <c r="G37" s="18">
        <v>636</v>
      </c>
      <c r="H37" s="18">
        <v>726</v>
      </c>
      <c r="I37" s="8" t="s">
        <v>59</v>
      </c>
      <c r="J37" s="5">
        <f t="shared" si="2"/>
        <v>93</v>
      </c>
      <c r="K37" s="18">
        <v>20</v>
      </c>
      <c r="L37" s="18">
        <v>73</v>
      </c>
    </row>
    <row r="38" spans="1:12" s="6" customFormat="1" ht="15" customHeight="1">
      <c r="A38" s="7">
        <v>27</v>
      </c>
      <c r="B38" s="5">
        <f>C38+D38</f>
        <v>995</v>
      </c>
      <c r="C38" s="18">
        <v>537</v>
      </c>
      <c r="D38" s="18">
        <v>458</v>
      </c>
      <c r="E38" s="8" t="s">
        <v>60</v>
      </c>
      <c r="F38" s="5">
        <f t="shared" si="0"/>
        <v>1370</v>
      </c>
      <c r="G38" s="18">
        <v>655</v>
      </c>
      <c r="H38" s="18">
        <v>715</v>
      </c>
      <c r="I38" s="8" t="s">
        <v>61</v>
      </c>
      <c r="J38" s="5">
        <f t="shared" si="2"/>
        <v>90</v>
      </c>
      <c r="K38" s="18">
        <v>13</v>
      </c>
      <c r="L38" s="18">
        <v>77</v>
      </c>
    </row>
    <row r="39" spans="1:12" s="6" customFormat="1" ht="15" customHeight="1">
      <c r="A39" s="7">
        <v>28</v>
      </c>
      <c r="B39" s="5">
        <f>C39+D39</f>
        <v>1012</v>
      </c>
      <c r="C39" s="18">
        <v>533</v>
      </c>
      <c r="D39" s="18">
        <v>479</v>
      </c>
      <c r="E39" s="8" t="s">
        <v>62</v>
      </c>
      <c r="F39" s="5">
        <f t="shared" si="0"/>
        <v>1437</v>
      </c>
      <c r="G39" s="18">
        <v>717</v>
      </c>
      <c r="H39" s="18">
        <v>720</v>
      </c>
      <c r="I39" s="8" t="s">
        <v>63</v>
      </c>
      <c r="J39" s="5">
        <f t="shared" si="2"/>
        <v>74</v>
      </c>
      <c r="K39" s="18">
        <v>14</v>
      </c>
      <c r="L39" s="18">
        <v>60</v>
      </c>
    </row>
    <row r="40" spans="1:12" s="6" customFormat="1" ht="15" customHeight="1">
      <c r="A40" s="7">
        <v>29</v>
      </c>
      <c r="B40" s="5">
        <f>C40+D40</f>
        <v>1107</v>
      </c>
      <c r="C40" s="20">
        <v>555</v>
      </c>
      <c r="D40" s="18">
        <v>552</v>
      </c>
      <c r="E40" s="8" t="s">
        <v>64</v>
      </c>
      <c r="F40" s="5">
        <f t="shared" si="0"/>
        <v>1546</v>
      </c>
      <c r="G40" s="18">
        <v>740</v>
      </c>
      <c r="H40" s="20">
        <v>806</v>
      </c>
      <c r="I40" s="8" t="s">
        <v>65</v>
      </c>
      <c r="J40" s="5">
        <f t="shared" si="2"/>
        <v>37</v>
      </c>
      <c r="K40" s="18">
        <v>6</v>
      </c>
      <c r="L40" s="18">
        <v>31</v>
      </c>
    </row>
    <row r="41" spans="1:12" s="6" customFormat="1" ht="15" customHeight="1">
      <c r="A41" s="16" t="s">
        <v>83</v>
      </c>
      <c r="B41" s="15">
        <v>5999</v>
      </c>
      <c r="C41" s="15">
        <v>3132</v>
      </c>
      <c r="D41" s="15">
        <v>2867</v>
      </c>
      <c r="E41" s="17" t="s">
        <v>84</v>
      </c>
      <c r="F41" s="15">
        <v>8576</v>
      </c>
      <c r="G41" s="15">
        <v>4148</v>
      </c>
      <c r="H41" s="15">
        <v>4428</v>
      </c>
      <c r="I41" s="28" t="s">
        <v>6</v>
      </c>
      <c r="J41" s="29">
        <v>75</v>
      </c>
      <c r="K41" s="25">
        <v>10</v>
      </c>
      <c r="L41" s="25">
        <v>65</v>
      </c>
    </row>
    <row r="42" spans="1:12" s="6" customFormat="1" ht="15" customHeight="1">
      <c r="A42" s="7">
        <v>30</v>
      </c>
      <c r="B42" s="5">
        <f>C42+D42</f>
        <v>1178</v>
      </c>
      <c r="C42" s="18">
        <v>624</v>
      </c>
      <c r="D42" s="18">
        <v>554</v>
      </c>
      <c r="E42" s="8" t="s">
        <v>66</v>
      </c>
      <c r="F42" s="5">
        <f t="shared" si="0"/>
        <v>1530</v>
      </c>
      <c r="G42" s="18">
        <v>736</v>
      </c>
      <c r="H42" s="18">
        <v>794</v>
      </c>
      <c r="I42" s="28"/>
      <c r="J42" s="29"/>
      <c r="K42" s="25"/>
      <c r="L42" s="25"/>
    </row>
    <row r="43" spans="1:9" s="6" customFormat="1" ht="15" customHeight="1">
      <c r="A43" s="7">
        <v>31</v>
      </c>
      <c r="B43" s="5">
        <f>C43+D43</f>
        <v>1114</v>
      </c>
      <c r="C43" s="18">
        <v>582</v>
      </c>
      <c r="D43" s="18">
        <v>532</v>
      </c>
      <c r="E43" s="8" t="s">
        <v>67</v>
      </c>
      <c r="F43" s="5">
        <f t="shared" si="0"/>
        <v>1537</v>
      </c>
      <c r="G43" s="18">
        <v>754</v>
      </c>
      <c r="H43" s="18">
        <v>783</v>
      </c>
      <c r="I43" s="8"/>
    </row>
    <row r="44" spans="1:9" s="6" customFormat="1" ht="15" customHeight="1">
      <c r="A44" s="7">
        <v>32</v>
      </c>
      <c r="B44" s="5">
        <f>C44+D44</f>
        <v>1250</v>
      </c>
      <c r="C44" s="18">
        <v>644</v>
      </c>
      <c r="D44" s="18">
        <v>606</v>
      </c>
      <c r="E44" s="8" t="s">
        <v>68</v>
      </c>
      <c r="F44" s="5">
        <f t="shared" si="0"/>
        <v>1607</v>
      </c>
      <c r="G44" s="18">
        <v>768</v>
      </c>
      <c r="H44" s="18">
        <v>839</v>
      </c>
      <c r="I44" s="8"/>
    </row>
    <row r="45" spans="1:12" s="6" customFormat="1" ht="15" customHeight="1">
      <c r="A45" s="7">
        <v>33</v>
      </c>
      <c r="B45" s="5">
        <f>C45+D45</f>
        <v>1226</v>
      </c>
      <c r="C45" s="18">
        <v>661</v>
      </c>
      <c r="D45" s="18">
        <v>565</v>
      </c>
      <c r="E45" s="8" t="s">
        <v>69</v>
      </c>
      <c r="F45" s="5">
        <f t="shared" si="0"/>
        <v>1783</v>
      </c>
      <c r="G45" s="18">
        <v>883</v>
      </c>
      <c r="H45" s="18">
        <v>900</v>
      </c>
      <c r="I45" s="8"/>
      <c r="J45" s="5"/>
      <c r="K45" s="5"/>
      <c r="L45" s="5"/>
    </row>
    <row r="46" spans="1:12" s="6" customFormat="1" ht="15" customHeight="1">
      <c r="A46" s="9">
        <v>34</v>
      </c>
      <c r="B46" s="23">
        <f>C46+D46</f>
        <v>1231</v>
      </c>
      <c r="C46" s="19">
        <v>621</v>
      </c>
      <c r="D46" s="19">
        <v>610</v>
      </c>
      <c r="E46" s="11" t="s">
        <v>70</v>
      </c>
      <c r="F46" s="23">
        <f t="shared" si="0"/>
        <v>2119</v>
      </c>
      <c r="G46" s="21">
        <v>1007</v>
      </c>
      <c r="H46" s="19">
        <v>1112</v>
      </c>
      <c r="I46" s="11"/>
      <c r="J46" s="10"/>
      <c r="K46" s="10"/>
      <c r="L46" s="10"/>
    </row>
    <row r="47" s="6" customFormat="1" ht="15" customHeight="1">
      <c r="A47" s="22" t="s">
        <v>91</v>
      </c>
    </row>
    <row r="49" spans="2:12" ht="11.25">
      <c r="B49" s="24"/>
      <c r="C49" s="24"/>
      <c r="D49" s="24"/>
      <c r="F49" s="24"/>
      <c r="G49" s="24"/>
      <c r="H49" s="24"/>
      <c r="J49" s="24"/>
      <c r="K49" s="24"/>
      <c r="L49" s="24"/>
    </row>
    <row r="51" spans="2:4" ht="11.25">
      <c r="B51" s="24"/>
      <c r="C51" s="24"/>
      <c r="D51" s="24"/>
    </row>
  </sheetData>
  <sheetProtection/>
  <mergeCells count="6">
    <mergeCell ref="K41:K42"/>
    <mergeCell ref="L41:L42"/>
    <mergeCell ref="A2:L2"/>
    <mergeCell ref="A1:L1"/>
    <mergeCell ref="I41:I42"/>
    <mergeCell ref="J41:J4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I6 I7:I40 E6:E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2012-04-17T01:38:58Z</dcterms:created>
  <dcterms:modified xsi:type="dcterms:W3CDTF">2019-03-05T05:02:04Z</dcterms:modified>
  <cp:category/>
  <cp:version/>
  <cp:contentType/>
  <cp:contentStatus/>
</cp:coreProperties>
</file>