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showInkAnnotation="0" defaultThemeVersion="124226"/>
  <mc:AlternateContent xmlns:mc="http://schemas.openxmlformats.org/markup-compatibility/2006">
    <mc:Choice Requires="x15">
      <x15ac:absPath xmlns:x15ac="http://schemas.microsoft.com/office/spreadsheetml/2010/11/ac" url="C:\Users\90154\Desktop\新しいフォルダー\"/>
    </mc:Choice>
  </mc:AlternateContent>
  <xr:revisionPtr revIDLastSave="0" documentId="13_ncr:1_{C2DE94C4-EF28-4006-985B-A479E9640BED}" xr6:coauthVersionLast="36" xr6:coauthVersionMax="36" xr10:uidLastSave="{00000000-0000-0000-0000-000000000000}"/>
  <bookViews>
    <workbookView xWindow="88470" yWindow="60" windowWidth="13275" windowHeight="7005" tabRatio="816" xr2:uid="{00000000-000D-0000-FFFF-FFFF00000000}"/>
  </bookViews>
  <sheets>
    <sheet name="1 荒物類" sheetId="2" r:id="rId1"/>
    <sheet name="2 運動用品類" sheetId="3" r:id="rId2"/>
    <sheet name="3 家具・室内装飾類" sheetId="7" r:id="rId3"/>
    <sheet name="4 機械器具類" sheetId="6" r:id="rId4"/>
    <sheet name="5 特殊車両類" sheetId="5" r:id="rId5"/>
    <sheet name="6 一般車両類" sheetId="12" r:id="rId6"/>
    <sheet name="7 部品・整備" sheetId="11" r:id="rId7"/>
    <sheet name="8 厨房機器類" sheetId="20" r:id="rId8"/>
    <sheet name="9 一般資材類" sheetId="19" r:id="rId9"/>
    <sheet name="10 鋼管・ﾒｰﾀｰ類" sheetId="18" r:id="rId10"/>
    <sheet name="11 写真類" sheetId="17" r:id="rId11"/>
    <sheet name="12 食料品類" sheetId="16" r:id="rId12"/>
    <sheet name="13 事務機器類" sheetId="15" r:id="rId13"/>
    <sheet name="14 文具・図書・印判類" sheetId="14" r:id="rId14"/>
    <sheet name="15 教材類" sheetId="13" r:id="rId15"/>
    <sheet name="16 測量･計量機器類" sheetId="10" r:id="rId16"/>
    <sheet name="17 電気器具類" sheetId="9" r:id="rId17"/>
    <sheet name="18 時計・漆器・工芸類" sheetId="8" r:id="rId18"/>
    <sheet name="19 燃料類" sheetId="21" r:id="rId19"/>
    <sheet name="20 被服類" sheetId="35" r:id="rId20"/>
    <sheet name="21 旗・ﾃﾝﾄ類" sheetId="34" r:id="rId21"/>
    <sheet name="22 薬品類" sheetId="32" r:id="rId22"/>
    <sheet name="23 医療機器・用品類" sheetId="31" r:id="rId23"/>
    <sheet name="24 理科学機器類" sheetId="30" r:id="rId24"/>
    <sheet name="25 看板・標識・保安用品類" sheetId="28" r:id="rId25"/>
    <sheet name="26 楽器類" sheetId="27" r:id="rId26"/>
    <sheet name="27 消防用品類" sheetId="26" r:id="rId27"/>
    <sheet name="28 園芸用品類" sheetId="25" r:id="rId28"/>
    <sheet name="29 不用品" sheetId="33" r:id="rId29"/>
    <sheet name="30 その他物品" sheetId="24" r:id="rId30"/>
    <sheet name="31 車両ﾘｰｽ・ﾚﾝﾀﾙ" sheetId="23" r:id="rId31"/>
    <sheet name="32 事務機器ﾘｰｽ・ﾚﾝﾀﾙ" sheetId="22" r:id="rId32"/>
    <sheet name="33 その他ﾘｰｽ・ﾚﾝﾀﾙ" sheetId="61" r:id="rId33"/>
    <sheet name="34 印刷" sheetId="60" r:id="rId34"/>
    <sheet name="35 企画制作" sheetId="59" r:id="rId35"/>
    <sheet name="36 会場設営" sheetId="58" r:id="rId36"/>
    <sheet name="37 情報処理" sheetId="56" r:id="rId37"/>
    <sheet name="38 運送" sheetId="55" r:id="rId38"/>
    <sheet name="39 その他役務" sheetId="54" r:id="rId39"/>
  </sheets>
  <definedNames>
    <definedName name="_xlnm._FilterDatabase" localSheetId="0" hidden="1">'1 荒物類'!$A$1:$A$127</definedName>
    <definedName name="_xlnm._FilterDatabase" localSheetId="9" hidden="1">'10 鋼管・ﾒｰﾀｰ類'!$A$1:$A$55</definedName>
    <definedName name="_xlnm._FilterDatabase" localSheetId="10" hidden="1">'11 写真類'!$A$1:$A$52</definedName>
    <definedName name="_xlnm._FilterDatabase" localSheetId="12" hidden="1">'13 事務機器類'!$A$3:$P$119</definedName>
    <definedName name="_xlnm._FilterDatabase" localSheetId="13" hidden="1">'14 文具・図書・印判類'!$A$1:$A$63</definedName>
    <definedName name="_xlnm._FilterDatabase" localSheetId="14" hidden="1">'15 教材類'!$A$3:$P$44</definedName>
    <definedName name="_xlnm._FilterDatabase" localSheetId="15" hidden="1">'16 測量･計量機器類'!$A$3:$P$50</definedName>
    <definedName name="_xlnm._FilterDatabase" localSheetId="16" hidden="1">'17 電気器具類'!$A$3:$P$141</definedName>
    <definedName name="_xlnm._FilterDatabase" localSheetId="1" hidden="1">'2 運動用品類'!$A$3:$P$31</definedName>
    <definedName name="_xlnm._FilterDatabase" localSheetId="19" hidden="1">'20 被服類'!$A$3:$P$45</definedName>
    <definedName name="_xlnm._FilterDatabase" localSheetId="21" hidden="1">'22 薬品類'!$A$3:$P$73</definedName>
    <definedName name="_xlnm._FilterDatabase" localSheetId="22" hidden="1">'23 医療機器・用品類'!$A$3:$P$67</definedName>
    <definedName name="_xlnm._FilterDatabase" localSheetId="23" hidden="1">'24 理科学機器類'!$A$3:$P$41</definedName>
    <definedName name="_xlnm._FilterDatabase" localSheetId="24" hidden="1">'25 看板・標識・保安用品類'!$A$1:$A$92</definedName>
    <definedName name="_xlnm._FilterDatabase" localSheetId="26" hidden="1">'27 消防用品類'!$A$2:$P$71</definedName>
    <definedName name="_xlnm._FilterDatabase" localSheetId="28" hidden="1">'29 不用品'!$A$3:$P$26</definedName>
    <definedName name="_xlnm._FilterDatabase" localSheetId="2" hidden="1">'3 家具・室内装飾類'!$A$1:$A$118</definedName>
    <definedName name="_xlnm._FilterDatabase" localSheetId="29" hidden="1">'30 その他物品'!$A$1:$A$79</definedName>
    <definedName name="_xlnm._FilterDatabase" localSheetId="30" hidden="1">'31 車両ﾘｰｽ・ﾚﾝﾀﾙ'!$A$3:$P$49</definedName>
    <definedName name="_xlnm._FilterDatabase" localSheetId="31" hidden="1">'32 事務機器ﾘｰｽ・ﾚﾝﾀﾙ'!$A$1:$A$90</definedName>
    <definedName name="_xlnm._FilterDatabase" localSheetId="32" hidden="1">'33 その他ﾘｰｽ・ﾚﾝﾀﾙ'!$A$3:$P$99</definedName>
    <definedName name="_xlnm._FilterDatabase" localSheetId="33" hidden="1">'34 印刷'!$A$1:$A$80</definedName>
    <definedName name="_xlnm._FilterDatabase" localSheetId="34" hidden="1">'35 企画制作'!$A$1:$A$85</definedName>
    <definedName name="_xlnm._FilterDatabase" localSheetId="35" hidden="1">'36 会場設営'!$A$1:$A$77</definedName>
    <definedName name="_xlnm._FilterDatabase" localSheetId="36" hidden="1">'37 情報処理'!$A$1:$A$189</definedName>
    <definedName name="_xlnm._FilterDatabase" localSheetId="37" hidden="1">'38 運送'!$C$1:$C$91</definedName>
    <definedName name="_xlnm._FilterDatabase" localSheetId="38" hidden="1">'39 その他役務'!$A$3:$P$319</definedName>
    <definedName name="_xlnm._FilterDatabase" localSheetId="3" hidden="1">'4 機械器具類'!$A$1:$A$101</definedName>
    <definedName name="_xlnm._FilterDatabase" localSheetId="5" hidden="1">'6 一般車両類'!$A$1:$A$51</definedName>
    <definedName name="_xlnm._FilterDatabase" localSheetId="6" hidden="1">'7 部品・整備'!$A$1:$A$104</definedName>
    <definedName name="_xlnm._FilterDatabase" localSheetId="7" hidden="1">'8 厨房機器類'!$A$1:$A$97</definedName>
    <definedName name="_xlnm.Print_Area" localSheetId="0">'1 荒物類'!$B$1:$Q$46</definedName>
    <definedName name="_xlnm.Print_Area" localSheetId="9">'10 鋼管・ﾒｰﾀｰ類'!$B$1:$Q$14</definedName>
    <definedName name="_xlnm.Print_Area" localSheetId="10">'11 写真類'!$B$1:$Q$31</definedName>
    <definedName name="_xlnm.Print_Area" localSheetId="11">'12 食料品類'!$B$1:$Q$14</definedName>
    <definedName name="_xlnm.Print_Area" localSheetId="12">'13 事務機器類'!$B$1:$Q$101</definedName>
    <definedName name="_xlnm.Print_Area" localSheetId="13">'14 文具・図書・印判類'!$B$1:$Q$52</definedName>
    <definedName name="_xlnm.Print_Area" localSheetId="14">'15 教材類'!$B$1:$Q$33</definedName>
    <definedName name="_xlnm.Print_Area" localSheetId="15">'16 測量･計量機器類'!$B$1:$Q$40</definedName>
    <definedName name="_xlnm.Print_Area" localSheetId="16">'17 電気器具類'!$B$1:$Q$117</definedName>
    <definedName name="_xlnm.Print_Area" localSheetId="17">'18 時計・漆器・工芸類'!$B$1:$Q$12</definedName>
    <definedName name="_xlnm.Print_Area" localSheetId="18">'19 燃料類'!$B$1:$Q$31</definedName>
    <definedName name="_xlnm.Print_Area" localSheetId="1">'2 運動用品類'!$B$1:$Q$27</definedName>
    <definedName name="_xlnm.Print_Area" localSheetId="19">'20 被服類'!$B$1:$Q$32</definedName>
    <definedName name="_xlnm.Print_Area" localSheetId="20">'21 旗・ﾃﾝﾄ類'!$B$1:$Q$37</definedName>
    <definedName name="_xlnm.Print_Area" localSheetId="21">'22 薬品類'!$B$1:$Q$59</definedName>
    <definedName name="_xlnm.Print_Area" localSheetId="22">'23 医療機器・用品類'!$B$1:$Q$58</definedName>
    <definedName name="_xlnm.Print_Area" localSheetId="23">'24 理科学機器類'!$B$1:$Q$34</definedName>
    <definedName name="_xlnm.Print_Area" localSheetId="24">'25 看板・標識・保安用品類'!$B$1:$Q$51</definedName>
    <definedName name="_xlnm.Print_Area" localSheetId="25">'26 楽器類'!$B$1:$Q$10</definedName>
    <definedName name="_xlnm.Print_Area" localSheetId="26">'27 消防用品類'!$B$1:$Q$58</definedName>
    <definedName name="_xlnm.Print_Area" localSheetId="27">'28 園芸用品類'!$B$1:$Q$17</definedName>
    <definedName name="_xlnm.Print_Area" localSheetId="28">'29 不用品'!$B$1:$Q$21</definedName>
    <definedName name="_xlnm.Print_Area" localSheetId="2">'3 家具・室内装飾類'!$B$1:$Q$60</definedName>
    <definedName name="_xlnm.Print_Area" localSheetId="29">'30 その他物品'!$B$1:$Q$53</definedName>
    <definedName name="_xlnm.Print_Area" localSheetId="30">'31 車両ﾘｰｽ・ﾚﾝﾀﾙ'!$B$1:$Q$41</definedName>
    <definedName name="_xlnm.Print_Area" localSheetId="31">'32 事務機器ﾘｰｽ・ﾚﾝﾀﾙ'!$B$1:$Q$75</definedName>
    <definedName name="_xlnm.Print_Area" localSheetId="32">'33 その他ﾘｰｽ・ﾚﾝﾀﾙ'!$B$1:$Q$86</definedName>
    <definedName name="_xlnm.Print_Area" localSheetId="33">'34 印刷'!$B$1:$Q$68</definedName>
    <definedName name="_xlnm.Print_Area" localSheetId="34">'35 企画制作'!$B$1:$Q$65</definedName>
    <definedName name="_xlnm.Print_Area" localSheetId="35">'36 会場設営'!$B$1:$Q$38</definedName>
    <definedName name="_xlnm.Print_Area" localSheetId="36">'37 情報処理'!$B$1:$Q$176</definedName>
    <definedName name="_xlnm.Print_Area" localSheetId="37">'38 運送'!$B$1:$Q$25</definedName>
    <definedName name="_xlnm.Print_Area" localSheetId="38">'39 その他役務'!$B$1:$Q$266</definedName>
    <definedName name="_xlnm.Print_Area" localSheetId="3">'4 機械器具類'!$B$1:$Q$78</definedName>
    <definedName name="_xlnm.Print_Area" localSheetId="4">'5 特殊車両類'!$B$1:$Q$33</definedName>
    <definedName name="_xlnm.Print_Area" localSheetId="5">'6 一般車両類'!$B$1:$Q$40</definedName>
    <definedName name="_xlnm.Print_Area" localSheetId="6">'7 部品・整備'!$B$1:$Q$57</definedName>
    <definedName name="_xlnm.Print_Area" localSheetId="7">'8 厨房機器類'!$B$1:$Q$24</definedName>
    <definedName name="_xlnm.Print_Area" localSheetId="8">'9 一般資材類'!$B$1:$Q$36</definedName>
    <definedName name="_xlnm.Print_Titles" localSheetId="0">'1 荒物類'!$2:$3</definedName>
    <definedName name="_xlnm.Print_Titles" localSheetId="9">'10 鋼管・ﾒｰﾀｰ類'!$2:$3</definedName>
    <definedName name="_xlnm.Print_Titles" localSheetId="10">'11 写真類'!$2:$3</definedName>
    <definedName name="_xlnm.Print_Titles" localSheetId="11">'12 食料品類'!$2:$3</definedName>
    <definedName name="_xlnm.Print_Titles" localSheetId="12">'13 事務機器類'!$2:$3</definedName>
    <definedName name="_xlnm.Print_Titles" localSheetId="13">'14 文具・図書・印判類'!$2:$3</definedName>
    <definedName name="_xlnm.Print_Titles" localSheetId="14">'15 教材類'!$2:$3</definedName>
    <definedName name="_xlnm.Print_Titles" localSheetId="15">'16 測量･計量機器類'!$2:$3</definedName>
    <definedName name="_xlnm.Print_Titles" localSheetId="16">'17 電気器具類'!$2:$3</definedName>
    <definedName name="_xlnm.Print_Titles" localSheetId="17">'18 時計・漆器・工芸類'!$2:$3</definedName>
    <definedName name="_xlnm.Print_Titles" localSheetId="18">'19 燃料類'!$2:$3</definedName>
    <definedName name="_xlnm.Print_Titles" localSheetId="1">'2 運動用品類'!$2:$3</definedName>
    <definedName name="_xlnm.Print_Titles" localSheetId="19">'20 被服類'!$2:$3</definedName>
    <definedName name="_xlnm.Print_Titles" localSheetId="20">'21 旗・ﾃﾝﾄ類'!$2:$3</definedName>
    <definedName name="_xlnm.Print_Titles" localSheetId="21">'22 薬品類'!$2:$3</definedName>
    <definedName name="_xlnm.Print_Titles" localSheetId="22">'23 医療機器・用品類'!$2:$3</definedName>
    <definedName name="_xlnm.Print_Titles" localSheetId="23">'24 理科学機器類'!$2:$3</definedName>
    <definedName name="_xlnm.Print_Titles" localSheetId="24">'25 看板・標識・保安用品類'!$2:$3</definedName>
    <definedName name="_xlnm.Print_Titles" localSheetId="25">'26 楽器類'!$2:$3</definedName>
    <definedName name="_xlnm.Print_Titles" localSheetId="26">'27 消防用品類'!$2:$3</definedName>
    <definedName name="_xlnm.Print_Titles" localSheetId="27">'28 園芸用品類'!$2:$3</definedName>
    <definedName name="_xlnm.Print_Titles" localSheetId="28">'29 不用品'!$2:$3</definedName>
    <definedName name="_xlnm.Print_Titles" localSheetId="2">'3 家具・室内装飾類'!$2:$3</definedName>
    <definedName name="_xlnm.Print_Titles" localSheetId="29">'30 その他物品'!$2:$3</definedName>
    <definedName name="_xlnm.Print_Titles" localSheetId="30">'31 車両ﾘｰｽ・ﾚﾝﾀﾙ'!$2:$3</definedName>
    <definedName name="_xlnm.Print_Titles" localSheetId="31">'32 事務機器ﾘｰｽ・ﾚﾝﾀﾙ'!$2:$3</definedName>
    <definedName name="_xlnm.Print_Titles" localSheetId="32">'33 その他ﾘｰｽ・ﾚﾝﾀﾙ'!$2:$3</definedName>
    <definedName name="_xlnm.Print_Titles" localSheetId="33">'34 印刷'!$2:$3</definedName>
    <definedName name="_xlnm.Print_Titles" localSheetId="34">'35 企画制作'!$2:$3</definedName>
    <definedName name="_xlnm.Print_Titles" localSheetId="35">'36 会場設営'!$2:$3</definedName>
    <definedName name="_xlnm.Print_Titles" localSheetId="36">'37 情報処理'!$2:$3</definedName>
    <definedName name="_xlnm.Print_Titles" localSheetId="37">'38 運送'!$2:$3</definedName>
    <definedName name="_xlnm.Print_Titles" localSheetId="38">'39 その他役務'!$2:$3</definedName>
    <definedName name="_xlnm.Print_Titles" localSheetId="3">'4 機械器具類'!$2:$3</definedName>
    <definedName name="_xlnm.Print_Titles" localSheetId="4">'5 特殊車両類'!$2:$3</definedName>
    <definedName name="_xlnm.Print_Titles" localSheetId="5">'6 一般車両類'!$2:$3</definedName>
    <definedName name="_xlnm.Print_Titles" localSheetId="6">'7 部品・整備'!$2:$3</definedName>
    <definedName name="_xlnm.Print_Titles" localSheetId="7">'8 厨房機器類'!$2:$3</definedName>
    <definedName name="_xlnm.Print_Titles" localSheetId="8">'9 一般資材類'!$2:$3</definedName>
  </definedNames>
  <calcPr calcId="191029"/>
</workbook>
</file>

<file path=xl/calcChain.xml><?xml version="1.0" encoding="utf-8"?>
<calcChain xmlns="http://schemas.openxmlformats.org/spreadsheetml/2006/main">
  <c r="B4" i="54" l="1"/>
  <c r="B4" i="55"/>
  <c r="B4" i="56"/>
  <c r="B4" i="58"/>
  <c r="B4" i="59"/>
  <c r="B4" i="60"/>
  <c r="B4" i="61"/>
  <c r="B4" i="22"/>
  <c r="B4" i="23"/>
  <c r="B4" i="24"/>
  <c r="B4" i="33"/>
  <c r="B4" i="25"/>
  <c r="B4" i="26"/>
  <c r="B4" i="27"/>
  <c r="B4" i="28"/>
  <c r="B4" i="30"/>
  <c r="B4" i="31"/>
  <c r="B4" i="32"/>
  <c r="B4" i="34"/>
  <c r="B4" i="35"/>
  <c r="B4" i="21"/>
  <c r="B4" i="8"/>
  <c r="B4" i="9"/>
  <c r="B4" i="10"/>
  <c r="B4" i="13"/>
  <c r="B4" i="14"/>
  <c r="B4" i="15"/>
  <c r="B4" i="16"/>
  <c r="B4" i="17"/>
  <c r="B4" i="18"/>
  <c r="B4" i="19"/>
  <c r="B4" i="20"/>
  <c r="B4" i="11"/>
  <c r="B4" i="12"/>
  <c r="B4" i="5"/>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4" i="6"/>
  <c r="B5" i="7" l="1"/>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4" i="7"/>
  <c r="B5" i="3"/>
  <c r="B6" i="3"/>
  <c r="B7" i="3"/>
  <c r="B8" i="3"/>
  <c r="B9" i="3"/>
  <c r="B10" i="3"/>
  <c r="B11" i="3"/>
  <c r="B12" i="3"/>
  <c r="B13" i="3"/>
  <c r="B14" i="3"/>
  <c r="B15" i="3"/>
  <c r="B16" i="3"/>
  <c r="B17" i="3"/>
  <c r="B18" i="3"/>
  <c r="B19" i="3"/>
  <c r="B20" i="3"/>
  <c r="B21" i="3"/>
  <c r="B22" i="3"/>
  <c r="B23" i="3"/>
  <c r="B24" i="3"/>
  <c r="B25" i="3"/>
  <c r="B26" i="3"/>
  <c r="B27" i="3"/>
  <c r="B4" i="3"/>
  <c r="B5" i="2" l="1"/>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15" i="35" l="1"/>
  <c r="B25" i="54"/>
  <c r="B84" i="56" l="1"/>
  <c r="B43" i="22" l="1"/>
  <c r="B98" i="9"/>
  <c r="B85" i="15"/>
  <c r="B117" i="54"/>
  <c r="B56" i="11" l="1"/>
  <c r="B79" i="56" l="1"/>
  <c r="B116" i="54"/>
  <c r="B86" i="61"/>
  <c r="B43" i="60"/>
  <c r="B115" i="54"/>
  <c r="B27" i="24"/>
  <c r="B31" i="30"/>
  <c r="B52" i="31"/>
  <c r="B50" i="32"/>
  <c r="B220" i="54" l="1"/>
  <c r="B73" i="54"/>
  <c r="B123" i="54"/>
  <c r="B85" i="56" l="1"/>
  <c r="B57" i="60" l="1"/>
  <c r="B28" i="17"/>
  <c r="B194" i="54"/>
  <c r="B126" i="56"/>
  <c r="B170" i="54" l="1"/>
  <c r="B173" i="56" l="1"/>
  <c r="B12" i="25"/>
  <c r="B10" i="35"/>
  <c r="B7" i="8"/>
  <c r="B121" i="54"/>
  <c r="B86" i="56"/>
  <c r="B48" i="59"/>
  <c r="B44" i="60"/>
  <c r="B22" i="9"/>
  <c r="B145" i="54" l="1"/>
  <c r="B148" i="56"/>
  <c r="B67" i="60"/>
  <c r="B69" i="22"/>
  <c r="B49" i="32" l="1"/>
  <c r="B24" i="20" l="1"/>
  <c r="B22" i="10"/>
  <c r="B44" i="26"/>
  <c r="B33" i="60"/>
  <c r="B35" i="59"/>
  <c r="B22" i="58"/>
  <c r="B48" i="56"/>
  <c r="B114" i="54"/>
  <c r="B44" i="59"/>
  <c r="B28" i="13"/>
  <c r="B47" i="14"/>
  <c r="B172" i="56" l="1"/>
  <c r="B21" i="58" l="1"/>
  <c r="B66" i="54"/>
  <c r="B65" i="54"/>
  <c r="B14" i="23" l="1"/>
  <c r="B79" i="61" l="1"/>
  <c r="B19" i="55" l="1"/>
  <c r="B42" i="22" l="1"/>
  <c r="B46" i="14"/>
  <c r="B84" i="15"/>
  <c r="B78" i="61"/>
  <c r="B117" i="9"/>
  <c r="B21" i="9"/>
  <c r="B14" i="19"/>
  <c r="B46" i="11"/>
  <c r="B67" i="54"/>
  <c r="B235" i="54"/>
  <c r="B234" i="54"/>
  <c r="B68" i="22"/>
  <c r="B78" i="56" l="1"/>
  <c r="B61" i="61"/>
  <c r="B21" i="17"/>
  <c r="B113" i="54"/>
  <c r="B64" i="54"/>
  <c r="B83" i="15"/>
  <c r="B77" i="56"/>
  <c r="B77" i="61"/>
  <c r="B20" i="58" l="1"/>
  <c r="B39" i="61"/>
  <c r="B42" i="28"/>
  <c r="B33" i="34"/>
  <c r="B34" i="59"/>
  <c r="B23" i="20" l="1"/>
  <c r="B171" i="56"/>
  <c r="B66" i="60"/>
  <c r="B67" i="22"/>
  <c r="B116" i="9"/>
  <c r="B170" i="56"/>
  <c r="B65" i="60"/>
  <c r="B24" i="13"/>
  <c r="B37" i="31" l="1"/>
  <c r="B22" i="30"/>
  <c r="B21" i="33"/>
  <c r="B265" i="54"/>
  <c r="B66" i="22"/>
  <c r="B38" i="58"/>
  <c r="B233" i="54"/>
  <c r="B63" i="54"/>
  <c r="B169" i="56"/>
  <c r="B168" i="56"/>
  <c r="B32" i="59"/>
  <c r="B14" i="25"/>
  <c r="B115" i="9" l="1"/>
  <c r="B76" i="61"/>
  <c r="B24" i="54"/>
  <c r="B20" i="14"/>
  <c r="B29" i="23"/>
  <c r="B12" i="22"/>
  <c r="B17" i="59"/>
  <c r="B9" i="58"/>
  <c r="B20" i="56" l="1"/>
  <c r="B167" i="56"/>
  <c r="B264" i="54"/>
  <c r="B263" i="54"/>
  <c r="B22" i="20"/>
  <c r="B31" i="35"/>
  <c r="B62" i="54"/>
  <c r="B23" i="11"/>
  <c r="B21" i="12"/>
  <c r="B33" i="5" l="1"/>
  <c r="B262" i="54"/>
  <c r="B34" i="30"/>
  <c r="B55" i="32" l="1"/>
  <c r="B261" i="54"/>
  <c r="B260" i="54"/>
  <c r="B37" i="58"/>
  <c r="B166" i="56"/>
  <c r="B259" i="54"/>
  <c r="B114" i="9"/>
  <c r="B20" i="23"/>
  <c r="B38" i="11"/>
  <c r="B33" i="12"/>
  <c r="B25" i="28"/>
  <c r="B20" i="34"/>
  <c r="B33" i="9"/>
  <c r="B22" i="19"/>
  <c r="B32" i="34"/>
  <c r="B21" i="10"/>
  <c r="B34" i="19"/>
  <c r="B29" i="35"/>
  <c r="B28" i="35"/>
  <c r="B21" i="20"/>
  <c r="B35" i="14"/>
  <c r="B43" i="59"/>
  <c r="B45" i="14"/>
  <c r="B82" i="15"/>
  <c r="B42" i="60"/>
  <c r="B256" i="54"/>
  <c r="B255" i="54"/>
  <c r="B11" i="14"/>
  <c r="B9" i="35"/>
  <c r="B112" i="54"/>
  <c r="B28" i="58"/>
  <c r="B42" i="59"/>
  <c r="B68" i="54"/>
  <c r="B6" i="5" l="1"/>
  <c r="B7" i="5"/>
  <c r="B8" i="5"/>
  <c r="B9" i="5"/>
  <c r="B10" i="5"/>
  <c r="B11" i="5"/>
  <c r="B12" i="5"/>
  <c r="B13" i="5"/>
  <c r="B14" i="5"/>
  <c r="B15" i="5"/>
  <c r="B16" i="5"/>
  <c r="B17" i="5"/>
  <c r="B18" i="5"/>
  <c r="B19" i="5"/>
  <c r="B20" i="5"/>
  <c r="B21" i="5"/>
  <c r="B22" i="5"/>
  <c r="B23" i="5"/>
  <c r="B24" i="5"/>
  <c r="B25" i="5"/>
  <c r="B26" i="5"/>
  <c r="B27" i="5"/>
  <c r="B28" i="5"/>
  <c r="B29" i="5"/>
  <c r="B30" i="5"/>
  <c r="B31" i="5"/>
  <c r="B32" i="5"/>
  <c r="B6" i="12"/>
  <c r="B7" i="12"/>
  <c r="B8" i="12"/>
  <c r="B9" i="12"/>
  <c r="B10" i="12"/>
  <c r="B11" i="12"/>
  <c r="B12" i="12"/>
  <c r="B13" i="12"/>
  <c r="B14" i="12"/>
  <c r="B15" i="12"/>
  <c r="B16" i="12"/>
  <c r="B17" i="12"/>
  <c r="B18" i="12"/>
  <c r="B19" i="12"/>
  <c r="B20" i="12"/>
  <c r="B22" i="12"/>
  <c r="B23" i="12"/>
  <c r="B24" i="12"/>
  <c r="B25" i="12"/>
  <c r="B26" i="12"/>
  <c r="B27" i="12"/>
  <c r="B28" i="12"/>
  <c r="B29" i="12"/>
  <c r="B30" i="12"/>
  <c r="B31" i="12"/>
  <c r="B32" i="12"/>
  <c r="B34" i="12"/>
  <c r="B35" i="12"/>
  <c r="B36" i="12"/>
  <c r="B37" i="12"/>
  <c r="B38" i="12"/>
  <c r="B39" i="12"/>
  <c r="B40" i="12"/>
  <c r="B6" i="11"/>
  <c r="B7" i="11"/>
  <c r="B8" i="11"/>
  <c r="B9" i="11"/>
  <c r="B10" i="11"/>
  <c r="B11" i="11"/>
  <c r="B12" i="11"/>
  <c r="B13" i="11"/>
  <c r="B14" i="11"/>
  <c r="B15" i="11"/>
  <c r="B16" i="11"/>
  <c r="B17" i="11"/>
  <c r="B18" i="11"/>
  <c r="B19" i="11"/>
  <c r="B20" i="11"/>
  <c r="B21" i="11"/>
  <c r="B22" i="11"/>
  <c r="B24" i="11"/>
  <c r="B25" i="11"/>
  <c r="B26" i="11"/>
  <c r="B27" i="11"/>
  <c r="B28" i="11"/>
  <c r="B29" i="11"/>
  <c r="B30" i="11"/>
  <c r="B31" i="11"/>
  <c r="B32" i="11"/>
  <c r="B33" i="11"/>
  <c r="B34" i="11"/>
  <c r="B35" i="11"/>
  <c r="B36" i="11"/>
  <c r="B37" i="11"/>
  <c r="B39" i="11"/>
  <c r="B40" i="11"/>
  <c r="B41" i="11"/>
  <c r="B42" i="11"/>
  <c r="B43" i="11"/>
  <c r="B44" i="11"/>
  <c r="B45" i="11"/>
  <c r="B47" i="11"/>
  <c r="B48" i="11"/>
  <c r="B49" i="11"/>
  <c r="B50" i="11"/>
  <c r="B51" i="11"/>
  <c r="B52" i="11"/>
  <c r="B53" i="11"/>
  <c r="B54" i="11"/>
  <c r="B55" i="11"/>
  <c r="B57" i="11"/>
  <c r="B6" i="20"/>
  <c r="B7" i="20"/>
  <c r="B8" i="20"/>
  <c r="B9" i="20"/>
  <c r="B10" i="20"/>
  <c r="B11" i="20"/>
  <c r="B12" i="20"/>
  <c r="B13" i="20"/>
  <c r="B14" i="20"/>
  <c r="B15" i="20"/>
  <c r="B16" i="20"/>
  <c r="B17" i="20"/>
  <c r="B18" i="20"/>
  <c r="B19" i="20"/>
  <c r="B20" i="20"/>
  <c r="B6" i="19"/>
  <c r="B7" i="19"/>
  <c r="B8" i="19"/>
  <c r="B9" i="19"/>
  <c r="B10" i="19"/>
  <c r="B11" i="19"/>
  <c r="B12" i="19"/>
  <c r="B13" i="19"/>
  <c r="B15" i="19"/>
  <c r="B16" i="19"/>
  <c r="B17" i="19"/>
  <c r="B18" i="19"/>
  <c r="B19" i="19"/>
  <c r="B20" i="19"/>
  <c r="B21" i="19"/>
  <c r="B23" i="19"/>
  <c r="B24" i="19"/>
  <c r="B25" i="19"/>
  <c r="B26" i="19"/>
  <c r="B27" i="19"/>
  <c r="B28" i="19"/>
  <c r="B29" i="19"/>
  <c r="B30" i="19"/>
  <c r="B31" i="19"/>
  <c r="B32" i="19"/>
  <c r="B33" i="19"/>
  <c r="B35" i="19"/>
  <c r="B36" i="19"/>
  <c r="B7" i="18"/>
  <c r="B8" i="18"/>
  <c r="B9" i="18"/>
  <c r="B10" i="18"/>
  <c r="B11" i="18"/>
  <c r="B12" i="18"/>
  <c r="B13" i="18"/>
  <c r="B14" i="18"/>
  <c r="B6" i="17"/>
  <c r="B7" i="17"/>
  <c r="B8" i="17"/>
  <c r="B9" i="17"/>
  <c r="B10" i="17"/>
  <c r="B11" i="17"/>
  <c r="B12" i="17"/>
  <c r="B13" i="17"/>
  <c r="B14" i="17"/>
  <c r="B15" i="17"/>
  <c r="B16" i="17"/>
  <c r="B17" i="17"/>
  <c r="B18" i="17"/>
  <c r="B19" i="17"/>
  <c r="B20" i="17"/>
  <c r="B22" i="17"/>
  <c r="B23" i="17"/>
  <c r="B24" i="17"/>
  <c r="B25" i="17"/>
  <c r="B26" i="17"/>
  <c r="B27" i="17"/>
  <c r="B29" i="17"/>
  <c r="B30" i="17"/>
  <c r="B31" i="17"/>
  <c r="B6" i="16"/>
  <c r="B7" i="16"/>
  <c r="B8" i="16"/>
  <c r="B9" i="16"/>
  <c r="B10" i="16"/>
  <c r="B11" i="16"/>
  <c r="B12" i="16"/>
  <c r="B13" i="16"/>
  <c r="B14" i="16"/>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86" i="15"/>
  <c r="B87" i="15"/>
  <c r="B80" i="15"/>
  <c r="B81" i="15"/>
  <c r="B88" i="15"/>
  <c r="B89" i="15"/>
  <c r="B90" i="15"/>
  <c r="B91" i="15"/>
  <c r="B92" i="15"/>
  <c r="B93" i="15"/>
  <c r="B94" i="15"/>
  <c r="B95" i="15"/>
  <c r="B96" i="15"/>
  <c r="B97" i="15"/>
  <c r="B98" i="15"/>
  <c r="B79" i="15"/>
  <c r="B99" i="15"/>
  <c r="B100" i="15"/>
  <c r="B101" i="15"/>
  <c r="B6" i="14"/>
  <c r="B7" i="14"/>
  <c r="B8" i="14"/>
  <c r="B9" i="14"/>
  <c r="B10" i="14"/>
  <c r="B12" i="14"/>
  <c r="B13" i="14"/>
  <c r="B14" i="14"/>
  <c r="B15" i="14"/>
  <c r="B16" i="14"/>
  <c r="B17" i="14"/>
  <c r="B18" i="14"/>
  <c r="B19" i="14"/>
  <c r="B21" i="14"/>
  <c r="B22" i="14"/>
  <c r="B23" i="14"/>
  <c r="B24" i="14"/>
  <c r="B25" i="14"/>
  <c r="B26" i="14"/>
  <c r="B27" i="14"/>
  <c r="B28" i="14"/>
  <c r="B29" i="14"/>
  <c r="B30" i="14"/>
  <c r="B31" i="14"/>
  <c r="B32" i="14"/>
  <c r="B33" i="14"/>
  <c r="B34" i="14"/>
  <c r="B36" i="14"/>
  <c r="B37" i="14"/>
  <c r="B38" i="14"/>
  <c r="B39" i="14"/>
  <c r="B40" i="14"/>
  <c r="B41" i="14"/>
  <c r="B42" i="14"/>
  <c r="B43" i="14"/>
  <c r="B44" i="14"/>
  <c r="B48" i="14"/>
  <c r="B49" i="14"/>
  <c r="B50" i="14"/>
  <c r="B51" i="14"/>
  <c r="B52" i="14"/>
  <c r="B6" i="13"/>
  <c r="B7" i="13"/>
  <c r="B8" i="13"/>
  <c r="B9" i="13"/>
  <c r="B10" i="13"/>
  <c r="B11" i="13"/>
  <c r="B12" i="13"/>
  <c r="B13" i="13"/>
  <c r="B14" i="13"/>
  <c r="B15" i="13"/>
  <c r="B16" i="13"/>
  <c r="B17" i="13"/>
  <c r="B18" i="13"/>
  <c r="B19" i="13"/>
  <c r="B20" i="13"/>
  <c r="B21" i="13"/>
  <c r="B22" i="13"/>
  <c r="B23" i="13"/>
  <c r="B25" i="13"/>
  <c r="B26" i="13"/>
  <c r="B27" i="13"/>
  <c r="B29" i="13"/>
  <c r="B30" i="13"/>
  <c r="B31" i="13"/>
  <c r="B32" i="13"/>
  <c r="B33" i="13"/>
  <c r="B6" i="10"/>
  <c r="B7" i="10"/>
  <c r="B8" i="10"/>
  <c r="B9" i="10"/>
  <c r="B10" i="10"/>
  <c r="B11" i="10"/>
  <c r="B12" i="10"/>
  <c r="B13" i="10"/>
  <c r="B14" i="10"/>
  <c r="B15" i="10"/>
  <c r="B16" i="10"/>
  <c r="B17" i="10"/>
  <c r="B18" i="10"/>
  <c r="B19" i="10"/>
  <c r="B20" i="10"/>
  <c r="B23" i="10"/>
  <c r="B24" i="10"/>
  <c r="B25" i="10"/>
  <c r="B26" i="10"/>
  <c r="B27" i="10"/>
  <c r="B28" i="10"/>
  <c r="B29" i="10"/>
  <c r="B30" i="10"/>
  <c r="B31" i="10"/>
  <c r="B32" i="10"/>
  <c r="B33" i="10"/>
  <c r="B34" i="10"/>
  <c r="B35" i="10"/>
  <c r="B36" i="10"/>
  <c r="B37" i="10"/>
  <c r="B38" i="10"/>
  <c r="B39" i="10"/>
  <c r="B40" i="10"/>
  <c r="B6" i="9"/>
  <c r="B7" i="9"/>
  <c r="B8" i="9"/>
  <c r="B9" i="9"/>
  <c r="B10" i="9"/>
  <c r="B11" i="9"/>
  <c r="B12" i="9"/>
  <c r="B13" i="9"/>
  <c r="B14" i="9"/>
  <c r="B15" i="9"/>
  <c r="B16" i="9"/>
  <c r="B17" i="9"/>
  <c r="B18" i="9"/>
  <c r="B19" i="9"/>
  <c r="B20" i="9"/>
  <c r="B23" i="9"/>
  <c r="B24" i="9"/>
  <c r="B25" i="9"/>
  <c r="B26" i="9"/>
  <c r="B27" i="9"/>
  <c r="B28" i="9"/>
  <c r="B29" i="9"/>
  <c r="B30" i="9"/>
  <c r="B31" i="9"/>
  <c r="B32"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9" i="9"/>
  <c r="B100" i="9"/>
  <c r="B101" i="9"/>
  <c r="B102" i="9"/>
  <c r="B103" i="9"/>
  <c r="B104" i="9"/>
  <c r="B105" i="9"/>
  <c r="B6" i="8"/>
  <c r="B8" i="8"/>
  <c r="B9" i="8"/>
  <c r="B10" i="8"/>
  <c r="B11" i="8"/>
  <c r="B12" i="8"/>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6" i="35"/>
  <c r="B7" i="35"/>
  <c r="B8" i="35"/>
  <c r="B11" i="35"/>
  <c r="B12" i="35"/>
  <c r="B13" i="35"/>
  <c r="B14" i="35"/>
  <c r="B16" i="35"/>
  <c r="B17" i="35"/>
  <c r="B18" i="35"/>
  <c r="B19" i="35"/>
  <c r="B20" i="35"/>
  <c r="B21" i="35"/>
  <c r="B22" i="35"/>
  <c r="B23" i="35"/>
  <c r="B24" i="35"/>
  <c r="B25" i="35"/>
  <c r="B26" i="35"/>
  <c r="B27" i="35"/>
  <c r="B32" i="35"/>
  <c r="B30" i="35"/>
  <c r="B6" i="34"/>
  <c r="B7" i="34"/>
  <c r="B8" i="34"/>
  <c r="B9" i="34"/>
  <c r="B10" i="34"/>
  <c r="B11" i="34"/>
  <c r="B12" i="34"/>
  <c r="B13" i="34"/>
  <c r="B14" i="34"/>
  <c r="B15" i="34"/>
  <c r="B16" i="34"/>
  <c r="B17" i="34"/>
  <c r="B18" i="34"/>
  <c r="B19" i="34"/>
  <c r="B21" i="34"/>
  <c r="B22" i="34"/>
  <c r="B23" i="34"/>
  <c r="B24" i="34"/>
  <c r="B25" i="34"/>
  <c r="B26" i="34"/>
  <c r="B27" i="34"/>
  <c r="B28" i="34"/>
  <c r="B29" i="34"/>
  <c r="B30" i="34"/>
  <c r="B31" i="34"/>
  <c r="B34" i="34"/>
  <c r="B35" i="34"/>
  <c r="B36" i="34"/>
  <c r="B37" i="34"/>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51" i="32"/>
  <c r="B52" i="32"/>
  <c r="B53" i="32"/>
  <c r="B54" i="32"/>
  <c r="B56" i="32"/>
  <c r="B57" i="32"/>
  <c r="B58" i="32"/>
  <c r="B59" i="32"/>
  <c r="B6" i="31"/>
  <c r="B7"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B33" i="31"/>
  <c r="B34" i="31"/>
  <c r="B35" i="31"/>
  <c r="B36" i="31"/>
  <c r="B38" i="31"/>
  <c r="B39" i="31"/>
  <c r="B40" i="31"/>
  <c r="B41" i="31"/>
  <c r="B42" i="31"/>
  <c r="B43" i="31"/>
  <c r="B44" i="31"/>
  <c r="B45" i="31"/>
  <c r="B46" i="31"/>
  <c r="B47" i="31"/>
  <c r="B48" i="31"/>
  <c r="B49" i="31"/>
  <c r="B50" i="31"/>
  <c r="B51" i="31"/>
  <c r="B53" i="31"/>
  <c r="B54" i="31"/>
  <c r="B55" i="31"/>
  <c r="B56" i="31"/>
  <c r="B57" i="31"/>
  <c r="B58" i="31"/>
  <c r="B6" i="30"/>
  <c r="B7" i="30"/>
  <c r="B8" i="30"/>
  <c r="B9" i="30"/>
  <c r="B10" i="30"/>
  <c r="B11" i="30"/>
  <c r="B12" i="30"/>
  <c r="B13" i="30"/>
  <c r="B14" i="30"/>
  <c r="B15" i="30"/>
  <c r="B16" i="30"/>
  <c r="B17" i="30"/>
  <c r="B18" i="30"/>
  <c r="B19" i="30"/>
  <c r="B20" i="30"/>
  <c r="B21" i="30"/>
  <c r="B23" i="30"/>
  <c r="B24" i="30"/>
  <c r="B25" i="30"/>
  <c r="B26" i="30"/>
  <c r="B27" i="30"/>
  <c r="B28" i="30"/>
  <c r="B29" i="30"/>
  <c r="B30" i="30"/>
  <c r="B32" i="30"/>
  <c r="B33" i="30"/>
  <c r="B6" i="28"/>
  <c r="B7" i="28"/>
  <c r="B8" i="28"/>
  <c r="B9" i="28"/>
  <c r="B10" i="28"/>
  <c r="B11" i="28"/>
  <c r="B12" i="28"/>
  <c r="B13" i="28"/>
  <c r="B14" i="28"/>
  <c r="B15" i="28"/>
  <c r="B16" i="28"/>
  <c r="B17" i="28"/>
  <c r="B18" i="28"/>
  <c r="B19" i="28"/>
  <c r="B20" i="28"/>
  <c r="B21" i="28"/>
  <c r="B22" i="28"/>
  <c r="B23" i="28"/>
  <c r="B24" i="28"/>
  <c r="B26" i="28"/>
  <c r="B27" i="28"/>
  <c r="B28" i="28"/>
  <c r="B29" i="28"/>
  <c r="B30" i="28"/>
  <c r="B31" i="28"/>
  <c r="B32" i="28"/>
  <c r="B33" i="28"/>
  <c r="B34" i="28"/>
  <c r="B35" i="28"/>
  <c r="B36" i="28"/>
  <c r="B37" i="28"/>
  <c r="B38" i="28"/>
  <c r="B39" i="28"/>
  <c r="B40" i="28"/>
  <c r="B41" i="28"/>
  <c r="B43" i="28"/>
  <c r="B44" i="28"/>
  <c r="B45" i="28"/>
  <c r="B46" i="28"/>
  <c r="B47" i="28"/>
  <c r="B48" i="28"/>
  <c r="B49" i="28"/>
  <c r="B50" i="28"/>
  <c r="B51" i="28"/>
  <c r="B7" i="27"/>
  <c r="B8" i="27"/>
  <c r="B9" i="27"/>
  <c r="B10" i="27"/>
  <c r="B6" i="26"/>
  <c r="B7" i="26"/>
  <c r="B8" i="26"/>
  <c r="B9" i="26"/>
  <c r="B10" i="26"/>
  <c r="B11" i="26"/>
  <c r="B12" i="26"/>
  <c r="B13" i="26"/>
  <c r="B14" i="26"/>
  <c r="B15" i="26"/>
  <c r="B16" i="26"/>
  <c r="B17" i="26"/>
  <c r="B18" i="26"/>
  <c r="B19" i="26"/>
  <c r="B20" i="26"/>
  <c r="B21" i="26"/>
  <c r="B22" i="26"/>
  <c r="B23" i="26"/>
  <c r="B24" i="26"/>
  <c r="B25" i="26"/>
  <c r="B26" i="26"/>
  <c r="B27" i="26"/>
  <c r="B28" i="26"/>
  <c r="B29" i="26"/>
  <c r="B30" i="26"/>
  <c r="B31" i="26"/>
  <c r="B32" i="26"/>
  <c r="B33" i="26"/>
  <c r="B34" i="26"/>
  <c r="B35" i="26"/>
  <c r="B36" i="26"/>
  <c r="B37" i="26"/>
  <c r="B38" i="26"/>
  <c r="B39" i="26"/>
  <c r="B40" i="26"/>
  <c r="B41" i="26"/>
  <c r="B42" i="26"/>
  <c r="B43" i="26"/>
  <c r="B45" i="26"/>
  <c r="B46" i="26"/>
  <c r="B47" i="26"/>
  <c r="B48" i="26"/>
  <c r="B49" i="26"/>
  <c r="B50" i="26"/>
  <c r="B51" i="26"/>
  <c r="B53" i="26"/>
  <c r="B54" i="26"/>
  <c r="B55" i="26"/>
  <c r="B52" i="26"/>
  <c r="B56" i="26"/>
  <c r="B57" i="26"/>
  <c r="B58" i="26"/>
  <c r="B6" i="25"/>
  <c r="B7" i="25"/>
  <c r="B8" i="25"/>
  <c r="B9" i="25"/>
  <c r="B10" i="25"/>
  <c r="B11" i="25"/>
  <c r="B13" i="25"/>
  <c r="B15" i="25"/>
  <c r="B16" i="25"/>
  <c r="B17" i="25"/>
  <c r="B6" i="33"/>
  <c r="B7" i="33"/>
  <c r="B8" i="33"/>
  <c r="B9" i="33"/>
  <c r="B10" i="33"/>
  <c r="B11" i="33"/>
  <c r="B12" i="33"/>
  <c r="B13" i="33"/>
  <c r="B14" i="33"/>
  <c r="B15" i="33"/>
  <c r="B16" i="33"/>
  <c r="B17" i="33"/>
  <c r="B18" i="33"/>
  <c r="B19" i="33"/>
  <c r="B20" i="33"/>
  <c r="B6" i="24"/>
  <c r="B7" i="24"/>
  <c r="B8" i="24"/>
  <c r="B9" i="24"/>
  <c r="B10" i="24"/>
  <c r="B11" i="24"/>
  <c r="B12" i="24"/>
  <c r="B13" i="24"/>
  <c r="B14" i="24"/>
  <c r="B15" i="24"/>
  <c r="B16" i="24"/>
  <c r="B17" i="24"/>
  <c r="B18" i="24"/>
  <c r="B19" i="24"/>
  <c r="B20" i="24"/>
  <c r="B21" i="24"/>
  <c r="B22" i="24"/>
  <c r="B23" i="24"/>
  <c r="B24" i="24"/>
  <c r="B25" i="24"/>
  <c r="B26"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6" i="23"/>
  <c r="B7" i="23"/>
  <c r="B8" i="23"/>
  <c r="B9" i="23"/>
  <c r="B10" i="23"/>
  <c r="B11" i="23"/>
  <c r="B12" i="23"/>
  <c r="B13" i="23"/>
  <c r="B15" i="23"/>
  <c r="B16" i="23"/>
  <c r="B17" i="23"/>
  <c r="B18" i="23"/>
  <c r="B19" i="23"/>
  <c r="B21" i="23"/>
  <c r="B22" i="23"/>
  <c r="B23" i="23"/>
  <c r="B24" i="23"/>
  <c r="B25" i="23"/>
  <c r="B26" i="23"/>
  <c r="B27" i="23"/>
  <c r="B28" i="23"/>
  <c r="B30" i="23"/>
  <c r="B31" i="23"/>
  <c r="B32" i="23"/>
  <c r="B33" i="23"/>
  <c r="B34" i="23"/>
  <c r="B35" i="23"/>
  <c r="B36" i="23"/>
  <c r="B37" i="23"/>
  <c r="B38" i="23"/>
  <c r="B39" i="23"/>
  <c r="B40" i="23"/>
  <c r="B41" i="23"/>
  <c r="B6" i="22"/>
  <c r="B7" i="22"/>
  <c r="B8" i="22"/>
  <c r="B9" i="22"/>
  <c r="B10" i="22"/>
  <c r="B11"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4" i="22"/>
  <c r="B45" i="22"/>
  <c r="B46" i="22"/>
  <c r="B47" i="22"/>
  <c r="B48" i="22"/>
  <c r="B49" i="22"/>
  <c r="B50" i="22"/>
  <c r="B51" i="22"/>
  <c r="B52" i="22"/>
  <c r="B53" i="22"/>
  <c r="B54" i="22"/>
  <c r="B55" i="22"/>
  <c r="B56" i="22"/>
  <c r="B57" i="22"/>
  <c r="B58" i="22"/>
  <c r="B59" i="22"/>
  <c r="B60" i="22"/>
  <c r="B61" i="22"/>
  <c r="B62" i="22"/>
  <c r="B63" i="22"/>
  <c r="B64" i="22"/>
  <c r="B65" i="22"/>
  <c r="B70" i="22"/>
  <c r="B71" i="22"/>
  <c r="B72" i="22"/>
  <c r="B73" i="22"/>
  <c r="B74" i="22"/>
  <c r="B75" i="22"/>
  <c r="B6" i="61"/>
  <c r="B7" i="61"/>
  <c r="B8" i="61"/>
  <c r="B9" i="61"/>
  <c r="B10" i="61"/>
  <c r="B11" i="61"/>
  <c r="B12" i="61"/>
  <c r="B13" i="61"/>
  <c r="B14" i="61"/>
  <c r="B15" i="61"/>
  <c r="B16" i="61"/>
  <c r="B17" i="61"/>
  <c r="B18" i="61"/>
  <c r="B19" i="61"/>
  <c r="B20" i="61"/>
  <c r="B21" i="61"/>
  <c r="B22" i="61"/>
  <c r="B23" i="61"/>
  <c r="B24" i="61"/>
  <c r="B25" i="61"/>
  <c r="B26" i="61"/>
  <c r="B27" i="61"/>
  <c r="B28" i="61"/>
  <c r="B29" i="61"/>
  <c r="B30" i="61"/>
  <c r="B31" i="61"/>
  <c r="B32" i="61"/>
  <c r="B33" i="61"/>
  <c r="B34" i="61"/>
  <c r="B35" i="61"/>
  <c r="B36" i="61"/>
  <c r="B37" i="61"/>
  <c r="B38" i="61"/>
  <c r="B40" i="61"/>
  <c r="B41" i="61"/>
  <c r="B42" i="61"/>
  <c r="B43" i="61"/>
  <c r="B44" i="61"/>
  <c r="B45" i="61"/>
  <c r="B46" i="61"/>
  <c r="B47" i="61"/>
  <c r="B48" i="61"/>
  <c r="B49" i="61"/>
  <c r="B50" i="61"/>
  <c r="B51" i="61"/>
  <c r="B52" i="61"/>
  <c r="B53" i="61"/>
  <c r="B54" i="61"/>
  <c r="B55" i="61"/>
  <c r="B56" i="61"/>
  <c r="B57" i="61"/>
  <c r="B58" i="61"/>
  <c r="B59" i="61"/>
  <c r="B62" i="61"/>
  <c r="B63" i="61"/>
  <c r="B64" i="61"/>
  <c r="B65" i="61"/>
  <c r="B66" i="61"/>
  <c r="B60" i="61"/>
  <c r="B67" i="61"/>
  <c r="B68" i="61"/>
  <c r="B69" i="61"/>
  <c r="B70" i="61"/>
  <c r="B71" i="61"/>
  <c r="B72" i="61"/>
  <c r="B73" i="61"/>
  <c r="B74" i="61"/>
  <c r="B80" i="61"/>
  <c r="B81" i="61"/>
  <c r="B75" i="61"/>
  <c r="B82" i="61"/>
  <c r="B83" i="61"/>
  <c r="B84" i="61"/>
  <c r="B85" i="61"/>
  <c r="B6" i="60"/>
  <c r="B7" i="60"/>
  <c r="B8" i="60"/>
  <c r="B9" i="60"/>
  <c r="B10" i="60"/>
  <c r="B11" i="60"/>
  <c r="B12" i="60"/>
  <c r="B13" i="60"/>
  <c r="B14" i="60"/>
  <c r="B15" i="60"/>
  <c r="B16" i="60"/>
  <c r="B17" i="60"/>
  <c r="B18" i="60"/>
  <c r="B19" i="60"/>
  <c r="B20" i="60"/>
  <c r="B21" i="60"/>
  <c r="B22" i="60"/>
  <c r="B23" i="60"/>
  <c r="B24" i="60"/>
  <c r="B25" i="60"/>
  <c r="B26" i="60"/>
  <c r="B27" i="60"/>
  <c r="B28" i="60"/>
  <c r="B29" i="60"/>
  <c r="B30" i="60"/>
  <c r="B31" i="60"/>
  <c r="B32" i="60"/>
  <c r="B34" i="60"/>
  <c r="B35" i="60"/>
  <c r="B36" i="60"/>
  <c r="B37" i="60"/>
  <c r="B38" i="60"/>
  <c r="B39" i="60"/>
  <c r="B40" i="60"/>
  <c r="B41" i="60"/>
  <c r="B45" i="60"/>
  <c r="B46" i="60"/>
  <c r="B47" i="60"/>
  <c r="B48" i="60"/>
  <c r="B49" i="60"/>
  <c r="B50" i="60"/>
  <c r="B51" i="60"/>
  <c r="B52" i="60"/>
  <c r="B53" i="60"/>
  <c r="B54" i="60"/>
  <c r="B55" i="60"/>
  <c r="B56" i="60"/>
  <c r="B58" i="60"/>
  <c r="B59" i="60"/>
  <c r="B60" i="60"/>
  <c r="B61" i="60"/>
  <c r="B62" i="60"/>
  <c r="B63" i="60"/>
  <c r="B64" i="60"/>
  <c r="B68" i="60"/>
  <c r="B6" i="59"/>
  <c r="B7" i="59"/>
  <c r="B8" i="59"/>
  <c r="B9" i="59"/>
  <c r="B10" i="59"/>
  <c r="B11" i="59"/>
  <c r="B12" i="59"/>
  <c r="B13" i="59"/>
  <c r="B14" i="59"/>
  <c r="B15" i="59"/>
  <c r="B16" i="59"/>
  <c r="B18" i="59"/>
  <c r="B19" i="59"/>
  <c r="B20" i="59"/>
  <c r="B21" i="59"/>
  <c r="B22" i="59"/>
  <c r="B23" i="59"/>
  <c r="B24" i="59"/>
  <c r="B25" i="59"/>
  <c r="B26" i="59"/>
  <c r="B27" i="59"/>
  <c r="B28" i="59"/>
  <c r="B29" i="59"/>
  <c r="B30" i="59"/>
  <c r="B31" i="59"/>
  <c r="B36" i="59"/>
  <c r="B37" i="59"/>
  <c r="B38" i="59"/>
  <c r="B39" i="59"/>
  <c r="B40" i="59"/>
  <c r="B41" i="59"/>
  <c r="B45" i="59"/>
  <c r="B46" i="59"/>
  <c r="B47" i="59"/>
  <c r="B49" i="59"/>
  <c r="B50" i="59"/>
  <c r="B51" i="59"/>
  <c r="B52" i="59"/>
  <c r="B53" i="59"/>
  <c r="B54" i="59"/>
  <c r="B55" i="59"/>
  <c r="B56" i="59"/>
  <c r="B57" i="59"/>
  <c r="B58" i="59"/>
  <c r="B59" i="59"/>
  <c r="B60" i="59"/>
  <c r="B61" i="59"/>
  <c r="B62" i="59"/>
  <c r="B63" i="59"/>
  <c r="B64" i="59"/>
  <c r="B65" i="59"/>
  <c r="B33" i="59"/>
  <c r="B6" i="58"/>
  <c r="B7" i="58"/>
  <c r="B8" i="58"/>
  <c r="B10" i="58"/>
  <c r="B11" i="58"/>
  <c r="B12" i="58"/>
  <c r="B13" i="58"/>
  <c r="B14" i="58"/>
  <c r="B15" i="58"/>
  <c r="B16" i="58"/>
  <c r="B17" i="58"/>
  <c r="B18" i="58"/>
  <c r="B19" i="58"/>
  <c r="B23" i="58"/>
  <c r="B24" i="58"/>
  <c r="B25" i="58"/>
  <c r="B26" i="58"/>
  <c r="B27" i="58"/>
  <c r="B29" i="58"/>
  <c r="B30" i="58"/>
  <c r="B31" i="58"/>
  <c r="B32" i="58"/>
  <c r="B33" i="58"/>
  <c r="B34" i="58"/>
  <c r="B35" i="58"/>
  <c r="B36" i="58"/>
  <c r="B6" i="56"/>
  <c r="B7" i="56"/>
  <c r="B8" i="56"/>
  <c r="B9" i="56"/>
  <c r="B10" i="56"/>
  <c r="B11" i="56"/>
  <c r="B12" i="56"/>
  <c r="B13" i="56"/>
  <c r="B14" i="56"/>
  <c r="B15" i="56"/>
  <c r="B16" i="56"/>
  <c r="B17" i="56"/>
  <c r="B18" i="56"/>
  <c r="B19" i="56"/>
  <c r="B21" i="56"/>
  <c r="B22" i="56"/>
  <c r="B23" i="56"/>
  <c r="B24" i="56"/>
  <c r="B25" i="56"/>
  <c r="B26" i="56"/>
  <c r="B27" i="56"/>
  <c r="B28" i="56"/>
  <c r="B29" i="56"/>
  <c r="B30" i="56"/>
  <c r="B31" i="56"/>
  <c r="B32" i="56"/>
  <c r="B33" i="56"/>
  <c r="B34" i="56"/>
  <c r="B35" i="56"/>
  <c r="B36" i="56"/>
  <c r="B37" i="56"/>
  <c r="B38" i="56"/>
  <c r="B39" i="56"/>
  <c r="B40" i="56"/>
  <c r="B41" i="56"/>
  <c r="B42" i="56"/>
  <c r="B43" i="56"/>
  <c r="B44" i="56"/>
  <c r="B45" i="56"/>
  <c r="B46" i="56"/>
  <c r="B47" i="56"/>
  <c r="B49" i="56"/>
  <c r="B50" i="56"/>
  <c r="B51" i="56"/>
  <c r="B52" i="56"/>
  <c r="B53" i="56"/>
  <c r="B54" i="56"/>
  <c r="B55" i="56"/>
  <c r="B56" i="56"/>
  <c r="B57" i="56"/>
  <c r="B58" i="56"/>
  <c r="B59" i="56"/>
  <c r="B60" i="56"/>
  <c r="B61" i="56"/>
  <c r="B62" i="56"/>
  <c r="B63" i="56"/>
  <c r="B64" i="56"/>
  <c r="B65" i="56"/>
  <c r="B66" i="56"/>
  <c r="B67" i="56"/>
  <c r="B68" i="56"/>
  <c r="B69" i="56"/>
  <c r="B70" i="56"/>
  <c r="B71" i="56"/>
  <c r="B72" i="56"/>
  <c r="B73" i="56"/>
  <c r="B74" i="56"/>
  <c r="B75" i="56"/>
  <c r="B76" i="56"/>
  <c r="B80" i="56"/>
  <c r="B81" i="56"/>
  <c r="B82" i="56"/>
  <c r="B83" i="56"/>
  <c r="B87" i="56"/>
  <c r="B88" i="56"/>
  <c r="B89" i="56"/>
  <c r="B90" i="56"/>
  <c r="B91" i="56"/>
  <c r="B92" i="56"/>
  <c r="B93" i="56"/>
  <c r="B94" i="56"/>
  <c r="B95" i="56"/>
  <c r="B96" i="56"/>
  <c r="B97" i="56"/>
  <c r="B98" i="56"/>
  <c r="B99" i="56"/>
  <c r="B100" i="56"/>
  <c r="B101" i="56"/>
  <c r="B102" i="56"/>
  <c r="B103" i="56"/>
  <c r="B104" i="56"/>
  <c r="B105" i="56"/>
  <c r="B106" i="56"/>
  <c r="B107" i="56"/>
  <c r="B6" i="55"/>
  <c r="B7" i="55"/>
  <c r="B8" i="55"/>
  <c r="B9" i="55"/>
  <c r="B10" i="55"/>
  <c r="B11" i="55"/>
  <c r="B12" i="55"/>
  <c r="B13" i="55"/>
  <c r="B14" i="55"/>
  <c r="B15" i="55"/>
  <c r="B16" i="55"/>
  <c r="B17" i="55"/>
  <c r="B18" i="55"/>
  <c r="B20" i="55"/>
  <c r="B21" i="55"/>
  <c r="B22" i="55"/>
  <c r="B23" i="55"/>
  <c r="B24" i="55"/>
  <c r="B25" i="55"/>
  <c r="B6" i="54"/>
  <c r="B7" i="54"/>
  <c r="B8" i="54"/>
  <c r="B9" i="54"/>
  <c r="B10" i="54"/>
  <c r="B11" i="54"/>
  <c r="B12" i="54"/>
  <c r="B13" i="54"/>
  <c r="B14" i="54"/>
  <c r="B15" i="54"/>
  <c r="B16" i="54"/>
  <c r="B17" i="54"/>
  <c r="B18" i="54"/>
  <c r="B19" i="54"/>
  <c r="B20" i="54"/>
  <c r="B21" i="54"/>
  <c r="B22" i="54"/>
  <c r="B26" i="54"/>
  <c r="B27" i="54"/>
  <c r="B28" i="54"/>
  <c r="B29" i="54"/>
  <c r="B23" i="54"/>
  <c r="B30" i="54"/>
  <c r="B31" i="54"/>
  <c r="B32" i="54"/>
  <c r="B33" i="54"/>
  <c r="B34" i="54"/>
  <c r="B35" i="54"/>
  <c r="B36" i="54"/>
  <c r="B37" i="54"/>
  <c r="B38" i="54"/>
  <c r="B39" i="54"/>
  <c r="B40" i="54"/>
  <c r="B41" i="54"/>
  <c r="B42" i="54"/>
  <c r="B43" i="54"/>
  <c r="B44" i="54"/>
  <c r="B45" i="54"/>
  <c r="B46" i="54"/>
  <c r="B47" i="54"/>
  <c r="B48" i="54"/>
  <c r="B49" i="54"/>
  <c r="B50" i="54"/>
  <c r="B51" i="54"/>
  <c r="B52" i="54"/>
  <c r="B53" i="54"/>
  <c r="B54" i="54"/>
  <c r="B55" i="54"/>
  <c r="B56" i="54"/>
  <c r="B57" i="54"/>
  <c r="B58" i="54"/>
  <c r="B59" i="54"/>
  <c r="B60" i="54"/>
  <c r="B61" i="54"/>
  <c r="B69" i="54"/>
  <c r="B70" i="54"/>
  <c r="B71" i="54"/>
  <c r="B72" i="54"/>
  <c r="B74"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103" i="54"/>
  <c r="B104" i="54"/>
  <c r="B105" i="54"/>
  <c r="B106" i="54"/>
  <c r="B107" i="54"/>
  <c r="B108" i="54"/>
  <c r="B109" i="54"/>
  <c r="B5" i="5"/>
  <c r="B5" i="12"/>
  <c r="B5" i="11"/>
  <c r="B5" i="20"/>
  <c r="B5" i="19"/>
  <c r="B6" i="18"/>
  <c r="B5" i="17"/>
  <c r="B5" i="16"/>
  <c r="B5" i="15"/>
  <c r="B5" i="14"/>
  <c r="B5" i="13"/>
  <c r="B5" i="10"/>
  <c r="B5" i="9"/>
  <c r="B5" i="8"/>
  <c r="B5" i="21"/>
  <c r="B5" i="35"/>
  <c r="B5" i="34"/>
  <c r="B5" i="32"/>
  <c r="B5" i="31"/>
  <c r="B5" i="30"/>
  <c r="B5" i="28"/>
  <c r="B6" i="27"/>
  <c r="B5" i="26"/>
  <c r="B5" i="25"/>
  <c r="B5" i="33"/>
  <c r="B5" i="24"/>
  <c r="B5" i="23"/>
  <c r="B5" i="22"/>
  <c r="B5" i="61"/>
  <c r="B5" i="60"/>
  <c r="B5" i="59"/>
  <c r="B5" i="58"/>
  <c r="B5" i="56"/>
  <c r="B5" i="55"/>
  <c r="B5" i="54"/>
  <c r="B4" i="2"/>
  <c r="B5" i="27"/>
  <c r="B5" i="18"/>
  <c r="B110" i="54"/>
  <c r="B111" i="54"/>
  <c r="B118" i="54"/>
  <c r="B119" i="54"/>
  <c r="B120" i="54"/>
  <c r="B122" i="54"/>
  <c r="B124" i="54"/>
  <c r="B125" i="54"/>
  <c r="B126" i="54"/>
  <c r="B127" i="54"/>
  <c r="B128" i="54"/>
  <c r="B129" i="54"/>
  <c r="B130" i="54"/>
  <c r="B131" i="54"/>
  <c r="B132" i="54"/>
  <c r="B133" i="54"/>
  <c r="B134" i="54"/>
  <c r="B135" i="54"/>
  <c r="B136" i="54"/>
  <c r="B137" i="54"/>
  <c r="B138" i="54"/>
  <c r="B139" i="54"/>
  <c r="B140" i="54"/>
  <c r="B141" i="54"/>
  <c r="B142" i="54"/>
  <c r="B143" i="54"/>
  <c r="B144"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1" i="54"/>
  <c r="B172" i="54"/>
  <c r="B173" i="54"/>
  <c r="B174" i="54"/>
  <c r="B175" i="54"/>
  <c r="B176" i="54"/>
  <c r="B177" i="54"/>
  <c r="B178" i="54"/>
  <c r="B179" i="54"/>
  <c r="B180" i="54"/>
  <c r="B181" i="54"/>
  <c r="B182" i="54"/>
  <c r="B183" i="54"/>
  <c r="B184" i="54"/>
  <c r="B185" i="54"/>
  <c r="B186" i="54"/>
  <c r="B187" i="54"/>
  <c r="B188" i="54"/>
  <c r="B189" i="54"/>
  <c r="B190" i="54"/>
  <c r="B191" i="54"/>
  <c r="B192" i="54"/>
  <c r="B193" i="54"/>
  <c r="B195" i="54"/>
  <c r="B196" i="54"/>
  <c r="B197" i="54"/>
  <c r="B198" i="54"/>
  <c r="B199" i="54"/>
  <c r="B200" i="54"/>
  <c r="B201" i="54"/>
  <c r="B202" i="54"/>
  <c r="B203" i="54"/>
  <c r="B204" i="54"/>
  <c r="B205" i="54"/>
  <c r="B206" i="54"/>
  <c r="B207" i="54"/>
  <c r="B208" i="54"/>
  <c r="B209" i="54"/>
  <c r="B210" i="54"/>
  <c r="B211" i="54"/>
  <c r="B212" i="54"/>
  <c r="B213" i="54"/>
  <c r="B214" i="54"/>
  <c r="B215" i="54"/>
  <c r="B216" i="54"/>
  <c r="B217" i="54"/>
  <c r="B218" i="54"/>
  <c r="B219" i="54"/>
  <c r="B221" i="54"/>
  <c r="B222" i="54"/>
  <c r="B223" i="54"/>
  <c r="B224" i="54"/>
  <c r="B225" i="54"/>
  <c r="B226" i="54"/>
  <c r="B227" i="54"/>
  <c r="B228" i="54"/>
  <c r="B229" i="54"/>
  <c r="B230" i="54"/>
  <c r="B231" i="54"/>
  <c r="B232" i="54"/>
  <c r="B236" i="54"/>
  <c r="B237" i="54"/>
  <c r="B238" i="54"/>
  <c r="B239" i="54"/>
  <c r="B240" i="54"/>
  <c r="B241" i="54"/>
  <c r="B242" i="54"/>
  <c r="B243" i="54"/>
  <c r="B244" i="54"/>
  <c r="B245" i="54"/>
  <c r="B246" i="54"/>
  <c r="B247" i="54"/>
  <c r="B248" i="54"/>
  <c r="B249" i="54"/>
  <c r="B250" i="54"/>
  <c r="B251" i="54"/>
  <c r="B252" i="54"/>
  <c r="B253" i="54"/>
  <c r="B254" i="54"/>
  <c r="B257" i="54"/>
  <c r="B258" i="54"/>
  <c r="B266" i="54"/>
  <c r="B108" i="56"/>
  <c r="B109" i="56"/>
  <c r="B110" i="56"/>
  <c r="B111" i="56"/>
  <c r="B112" i="56"/>
  <c r="B113" i="56"/>
  <c r="B114" i="56"/>
  <c r="B115" i="56"/>
  <c r="B116" i="56"/>
  <c r="B117" i="56"/>
  <c r="B118" i="56"/>
  <c r="B119" i="56"/>
  <c r="B120" i="56"/>
  <c r="B121" i="56"/>
  <c r="B122" i="56"/>
  <c r="B123" i="56"/>
  <c r="B124" i="56"/>
  <c r="B125" i="56"/>
  <c r="B127" i="56"/>
  <c r="B128" i="56"/>
  <c r="B129" i="56"/>
  <c r="B130" i="56"/>
  <c r="B131" i="56"/>
  <c r="B132" i="56"/>
  <c r="B133" i="56"/>
  <c r="B134" i="56"/>
  <c r="B135" i="56"/>
  <c r="B136" i="56"/>
  <c r="B137" i="56"/>
  <c r="B138" i="56"/>
  <c r="B139" i="56"/>
  <c r="B140" i="56"/>
  <c r="B141" i="56"/>
  <c r="B142" i="56"/>
  <c r="B143" i="56"/>
  <c r="B144" i="56"/>
  <c r="B145" i="56"/>
  <c r="B146" i="56"/>
  <c r="B147" i="56"/>
  <c r="B149" i="56"/>
  <c r="B150" i="56"/>
  <c r="B151" i="56"/>
  <c r="B152" i="56"/>
  <c r="B153" i="56"/>
  <c r="B154" i="56"/>
  <c r="B155" i="56"/>
  <c r="B156" i="56"/>
  <c r="B157" i="56"/>
  <c r="B158" i="56"/>
  <c r="B159" i="56"/>
  <c r="B160" i="56"/>
  <c r="B161" i="56"/>
  <c r="B162" i="56"/>
  <c r="B163" i="56"/>
  <c r="B174" i="56"/>
  <c r="B175" i="56"/>
  <c r="B176" i="56"/>
  <c r="B164" i="56"/>
  <c r="B165" i="56"/>
  <c r="B106" i="9"/>
  <c r="B107" i="9"/>
  <c r="B108" i="9"/>
  <c r="B109" i="9"/>
  <c r="B110" i="9"/>
  <c r="B111" i="9"/>
  <c r="B97" i="9"/>
  <c r="B112" i="9"/>
  <c r="B113" i="9"/>
  <c r="N1" i="3" l="1"/>
  <c r="N1" i="7" s="1"/>
  <c r="N1" i="6" s="1"/>
  <c r="N1" i="5" s="1"/>
  <c r="N1" i="12" s="1"/>
  <c r="N1" i="11" l="1"/>
  <c r="N1" i="20" s="1"/>
  <c r="N1" i="19" s="1"/>
  <c r="N1" i="18" s="1"/>
  <c r="N1" i="17" s="1"/>
  <c r="N1" i="16" s="1"/>
  <c r="N1" i="15" s="1"/>
  <c r="N1" i="14" s="1"/>
  <c r="N1" i="13" s="1"/>
  <c r="N1" i="10" s="1"/>
  <c r="N1" i="9" s="1"/>
  <c r="N1" i="8" s="1"/>
  <c r="N1" i="21" s="1"/>
  <c r="N1" i="35" s="1"/>
  <c r="N1" i="34" s="1"/>
  <c r="N1" i="32" s="1"/>
  <c r="N1" i="31" s="1"/>
  <c r="N1" i="30" s="1"/>
  <c r="N1" i="28" s="1"/>
  <c r="N1" i="27" s="1"/>
  <c r="N1" i="26" s="1"/>
  <c r="N1" i="25" s="1"/>
  <c r="N1" i="33" s="1"/>
  <c r="N1" i="24" s="1"/>
  <c r="N1" i="23" s="1"/>
  <c r="N1" i="22" s="1"/>
  <c r="N1" i="61" s="1"/>
  <c r="N1" i="60" s="1"/>
  <c r="N1" i="59" s="1"/>
  <c r="N1" i="58" s="1"/>
  <c r="N1" i="56" s="1"/>
  <c r="N1" i="55" s="1"/>
  <c r="N1" i="54" s="1"/>
</calcChain>
</file>

<file path=xl/sharedStrings.xml><?xml version="1.0" encoding="utf-8"?>
<sst xmlns="http://schemas.openxmlformats.org/spreadsheetml/2006/main" count="18151" uniqueCount="4529">
  <si>
    <t>その他品目３</t>
    <rPh sb="2" eb="3">
      <t>タ</t>
    </rPh>
    <rPh sb="3" eb="5">
      <t>ヒンモク</t>
    </rPh>
    <phoneticPr fontId="3"/>
  </si>
  <si>
    <t>その他品目４</t>
    <rPh sb="2" eb="3">
      <t>タ</t>
    </rPh>
    <rPh sb="3" eb="5">
      <t>ヒンモク</t>
    </rPh>
    <phoneticPr fontId="3"/>
  </si>
  <si>
    <t>その他品目５</t>
    <rPh sb="2" eb="3">
      <t>タ</t>
    </rPh>
    <rPh sb="3" eb="5">
      <t>ヒンモク</t>
    </rPh>
    <phoneticPr fontId="3"/>
  </si>
  <si>
    <t>３３　その他リース・レンタル</t>
    <rPh sb="5" eb="6">
      <t>タ</t>
    </rPh>
    <phoneticPr fontId="3"/>
  </si>
  <si>
    <t>３４　印刷</t>
    <rPh sb="3" eb="5">
      <t>インサツ</t>
    </rPh>
    <phoneticPr fontId="3"/>
  </si>
  <si>
    <t>３５　企画制作</t>
    <rPh sb="3" eb="5">
      <t>キカク</t>
    </rPh>
    <rPh sb="5" eb="7">
      <t>セイサク</t>
    </rPh>
    <phoneticPr fontId="3"/>
  </si>
  <si>
    <t>３６　会場設営</t>
    <rPh sb="3" eb="5">
      <t>カイジョウ</t>
    </rPh>
    <rPh sb="5" eb="7">
      <t>セツエイ</t>
    </rPh>
    <phoneticPr fontId="3"/>
  </si>
  <si>
    <t>３７　情報処理</t>
    <rPh sb="3" eb="5">
      <t>ジョウホウ</t>
    </rPh>
    <rPh sb="5" eb="7">
      <t>ショリ</t>
    </rPh>
    <phoneticPr fontId="3"/>
  </si>
  <si>
    <t>９　一般資材類</t>
    <rPh sb="2" eb="4">
      <t>イッパン</t>
    </rPh>
    <rPh sb="4" eb="6">
      <t>シザイ</t>
    </rPh>
    <rPh sb="6" eb="7">
      <t>ルイ</t>
    </rPh>
    <phoneticPr fontId="3"/>
  </si>
  <si>
    <t>１０　鋼管・メーター類</t>
    <rPh sb="3" eb="5">
      <t>コウカン</t>
    </rPh>
    <rPh sb="10" eb="11">
      <t>ルイ</t>
    </rPh>
    <phoneticPr fontId="3"/>
  </si>
  <si>
    <t>１１　写真類</t>
    <rPh sb="3" eb="5">
      <t>シャシン</t>
    </rPh>
    <rPh sb="5" eb="6">
      <t>タグイ</t>
    </rPh>
    <phoneticPr fontId="3"/>
  </si>
  <si>
    <t>１２　食料品類</t>
    <rPh sb="3" eb="5">
      <t>ショクリョウ</t>
    </rPh>
    <rPh sb="5" eb="6">
      <t>ヒン</t>
    </rPh>
    <rPh sb="6" eb="7">
      <t>ルイ</t>
    </rPh>
    <phoneticPr fontId="3"/>
  </si>
  <si>
    <t>１３　事務機器類</t>
    <rPh sb="3" eb="5">
      <t>ジム</t>
    </rPh>
    <rPh sb="5" eb="7">
      <t>キキ</t>
    </rPh>
    <rPh sb="7" eb="8">
      <t>ルイ</t>
    </rPh>
    <phoneticPr fontId="3"/>
  </si>
  <si>
    <t>１４　文具・図書・印判類</t>
    <rPh sb="3" eb="5">
      <t>ブング</t>
    </rPh>
    <rPh sb="6" eb="8">
      <t>トショ</t>
    </rPh>
    <rPh sb="9" eb="10">
      <t>イン</t>
    </rPh>
    <rPh sb="10" eb="11">
      <t>ハン</t>
    </rPh>
    <rPh sb="11" eb="12">
      <t>ルイ</t>
    </rPh>
    <phoneticPr fontId="3"/>
  </si>
  <si>
    <t>１５　教材類</t>
    <rPh sb="3" eb="5">
      <t>キョウザイ</t>
    </rPh>
    <rPh sb="5" eb="6">
      <t>ルイ</t>
    </rPh>
    <phoneticPr fontId="3"/>
  </si>
  <si>
    <t>１６　測量・計量機器類</t>
    <rPh sb="3" eb="5">
      <t>ソクリョウ</t>
    </rPh>
    <rPh sb="6" eb="8">
      <t>ケイリョウ</t>
    </rPh>
    <rPh sb="8" eb="10">
      <t>キキ</t>
    </rPh>
    <rPh sb="10" eb="11">
      <t>ルイ</t>
    </rPh>
    <phoneticPr fontId="3"/>
  </si>
  <si>
    <t>１７　電気器具類</t>
    <rPh sb="3" eb="5">
      <t>デンキ</t>
    </rPh>
    <rPh sb="5" eb="7">
      <t>キグ</t>
    </rPh>
    <rPh sb="7" eb="8">
      <t>ルイ</t>
    </rPh>
    <phoneticPr fontId="3"/>
  </si>
  <si>
    <t>商号名称</t>
  </si>
  <si>
    <t>郵便番号〒</t>
  </si>
  <si>
    <t>営業所所在</t>
  </si>
  <si>
    <t>電話</t>
  </si>
  <si>
    <t>その他品目７</t>
    <rPh sb="2" eb="3">
      <t>タ</t>
    </rPh>
    <rPh sb="3" eb="5">
      <t>ヒンモク</t>
    </rPh>
    <phoneticPr fontId="3"/>
  </si>
  <si>
    <t>その他品目８</t>
    <rPh sb="2" eb="3">
      <t>タ</t>
    </rPh>
    <rPh sb="3" eb="5">
      <t>ヒンモク</t>
    </rPh>
    <phoneticPr fontId="3"/>
  </si>
  <si>
    <t>その他品目９</t>
    <rPh sb="2" eb="3">
      <t>タ</t>
    </rPh>
    <rPh sb="3" eb="5">
      <t>ヒンモク</t>
    </rPh>
    <phoneticPr fontId="3"/>
  </si>
  <si>
    <t>主要品目</t>
    <rPh sb="0" eb="2">
      <t>シュヨウ</t>
    </rPh>
    <rPh sb="2" eb="4">
      <t>ヒンモク</t>
    </rPh>
    <phoneticPr fontId="3"/>
  </si>
  <si>
    <t>　　物　品　等　資　格　者　名　簿</t>
    <rPh sb="2" eb="3">
      <t>モノ</t>
    </rPh>
    <rPh sb="4" eb="5">
      <t>シナ</t>
    </rPh>
    <rPh sb="6" eb="7">
      <t>トウ</t>
    </rPh>
    <rPh sb="8" eb="9">
      <t>シ</t>
    </rPh>
    <rPh sb="10" eb="11">
      <t>カク</t>
    </rPh>
    <rPh sb="12" eb="13">
      <t>シャ</t>
    </rPh>
    <rPh sb="14" eb="15">
      <t>ナ</t>
    </rPh>
    <rPh sb="16" eb="17">
      <t>ボ</t>
    </rPh>
    <phoneticPr fontId="3"/>
  </si>
  <si>
    <t>１８　時計・漆器・工芸類</t>
    <rPh sb="3" eb="5">
      <t>トケイ</t>
    </rPh>
    <rPh sb="6" eb="8">
      <t>シッキ</t>
    </rPh>
    <rPh sb="9" eb="11">
      <t>コウゲイ</t>
    </rPh>
    <rPh sb="11" eb="12">
      <t>ルイ</t>
    </rPh>
    <phoneticPr fontId="3"/>
  </si>
  <si>
    <t>１９　燃料類</t>
    <rPh sb="3" eb="5">
      <t>ネンリョウ</t>
    </rPh>
    <rPh sb="5" eb="6">
      <t>ルイ</t>
    </rPh>
    <phoneticPr fontId="3"/>
  </si>
  <si>
    <t>２０　被服類</t>
    <rPh sb="3" eb="5">
      <t>ヒフク</t>
    </rPh>
    <rPh sb="5" eb="6">
      <t>ルイ</t>
    </rPh>
    <phoneticPr fontId="3"/>
  </si>
  <si>
    <t>２１　旗・テント類</t>
    <rPh sb="3" eb="4">
      <t>ハタ</t>
    </rPh>
    <rPh sb="8" eb="9">
      <t>ルイ</t>
    </rPh>
    <phoneticPr fontId="3"/>
  </si>
  <si>
    <t>２２　薬品類</t>
    <rPh sb="3" eb="5">
      <t>ヤクヒン</t>
    </rPh>
    <rPh sb="5" eb="6">
      <t>ルイ</t>
    </rPh>
    <phoneticPr fontId="3"/>
  </si>
  <si>
    <t>２３　医療機器・用品類</t>
    <rPh sb="3" eb="5">
      <t>イリョウ</t>
    </rPh>
    <rPh sb="5" eb="7">
      <t>キキ</t>
    </rPh>
    <rPh sb="8" eb="10">
      <t>ヨウヒン</t>
    </rPh>
    <rPh sb="10" eb="11">
      <t>ルイ</t>
    </rPh>
    <phoneticPr fontId="3"/>
  </si>
  <si>
    <t>３９　その他役務</t>
    <rPh sb="5" eb="6">
      <t>タ</t>
    </rPh>
    <rPh sb="6" eb="8">
      <t>エキム</t>
    </rPh>
    <phoneticPr fontId="3"/>
  </si>
  <si>
    <t>４　機械器具類</t>
    <rPh sb="2" eb="4">
      <t>キカイ</t>
    </rPh>
    <rPh sb="4" eb="6">
      <t>キグ</t>
    </rPh>
    <rPh sb="6" eb="7">
      <t>タグイ</t>
    </rPh>
    <phoneticPr fontId="3"/>
  </si>
  <si>
    <t>５　特殊車両類</t>
    <rPh sb="2" eb="4">
      <t>トクシュ</t>
    </rPh>
    <rPh sb="4" eb="6">
      <t>シャリョウ</t>
    </rPh>
    <rPh sb="6" eb="7">
      <t>タグイ</t>
    </rPh>
    <phoneticPr fontId="3"/>
  </si>
  <si>
    <t>６　一般車両類</t>
    <rPh sb="2" eb="4">
      <t>イッパン</t>
    </rPh>
    <rPh sb="4" eb="6">
      <t>シャリョウ</t>
    </rPh>
    <rPh sb="6" eb="7">
      <t>タグイ</t>
    </rPh>
    <phoneticPr fontId="3"/>
  </si>
  <si>
    <t>７　部品・整備</t>
    <rPh sb="2" eb="4">
      <t>ブヒン</t>
    </rPh>
    <rPh sb="5" eb="7">
      <t>セイビ</t>
    </rPh>
    <phoneticPr fontId="3"/>
  </si>
  <si>
    <t>８　厨房機器類</t>
    <rPh sb="2" eb="4">
      <t>チュウボウ</t>
    </rPh>
    <rPh sb="4" eb="6">
      <t>キキ</t>
    </rPh>
    <rPh sb="6" eb="7">
      <t>ルイ</t>
    </rPh>
    <phoneticPr fontId="3"/>
  </si>
  <si>
    <t>３　家具・室内装飾類</t>
    <rPh sb="2" eb="4">
      <t>カグ</t>
    </rPh>
    <rPh sb="5" eb="7">
      <t>シツナイ</t>
    </rPh>
    <rPh sb="7" eb="9">
      <t>ソウショク</t>
    </rPh>
    <rPh sb="9" eb="10">
      <t>ルイ</t>
    </rPh>
    <phoneticPr fontId="3"/>
  </si>
  <si>
    <t>３１　車両・リース・レンタル</t>
    <rPh sb="3" eb="5">
      <t>シャリョウ</t>
    </rPh>
    <phoneticPr fontId="3"/>
  </si>
  <si>
    <t>３２　事務機器リース・レンタル</t>
    <rPh sb="3" eb="5">
      <t>ジム</t>
    </rPh>
    <rPh sb="5" eb="7">
      <t>キキ</t>
    </rPh>
    <phoneticPr fontId="3"/>
  </si>
  <si>
    <t>２９　不用品</t>
    <rPh sb="3" eb="6">
      <t>フヨウヒン</t>
    </rPh>
    <phoneticPr fontId="3"/>
  </si>
  <si>
    <t>３０　その他物品</t>
    <rPh sb="5" eb="6">
      <t>タ</t>
    </rPh>
    <rPh sb="6" eb="8">
      <t>ブッピン</t>
    </rPh>
    <phoneticPr fontId="3"/>
  </si>
  <si>
    <t>３８　運送</t>
    <rPh sb="3" eb="5">
      <t>ウンソウ</t>
    </rPh>
    <phoneticPr fontId="3"/>
  </si>
  <si>
    <t>２４　理科学機器類</t>
    <rPh sb="3" eb="5">
      <t>リカ</t>
    </rPh>
    <rPh sb="5" eb="6">
      <t>ガク</t>
    </rPh>
    <rPh sb="6" eb="8">
      <t>キキ</t>
    </rPh>
    <rPh sb="8" eb="9">
      <t>ルイ</t>
    </rPh>
    <phoneticPr fontId="3"/>
  </si>
  <si>
    <t>２５　看板・標識・保安用品類</t>
    <rPh sb="3" eb="5">
      <t>カンバン</t>
    </rPh>
    <rPh sb="6" eb="8">
      <t>ヒョウシキ</t>
    </rPh>
    <rPh sb="9" eb="11">
      <t>ホアン</t>
    </rPh>
    <rPh sb="11" eb="13">
      <t>ヨウヒン</t>
    </rPh>
    <rPh sb="13" eb="14">
      <t>ルイ</t>
    </rPh>
    <phoneticPr fontId="3"/>
  </si>
  <si>
    <t>２６　楽器類</t>
    <rPh sb="3" eb="5">
      <t>ガッキ</t>
    </rPh>
    <rPh sb="5" eb="6">
      <t>ルイ</t>
    </rPh>
    <phoneticPr fontId="3"/>
  </si>
  <si>
    <t>２８　園芸用品類</t>
    <rPh sb="3" eb="5">
      <t>エンゲイ</t>
    </rPh>
    <rPh sb="5" eb="7">
      <t>ヨウヒン</t>
    </rPh>
    <rPh sb="7" eb="8">
      <t>ルイ</t>
    </rPh>
    <phoneticPr fontId="3"/>
  </si>
  <si>
    <t>その他品目１</t>
    <rPh sb="2" eb="3">
      <t>タ</t>
    </rPh>
    <rPh sb="3" eb="5">
      <t>ヒンモク</t>
    </rPh>
    <phoneticPr fontId="3"/>
  </si>
  <si>
    <t>その他品目２</t>
    <rPh sb="2" eb="3">
      <t>タ</t>
    </rPh>
    <rPh sb="3" eb="5">
      <t>ヒンモク</t>
    </rPh>
    <phoneticPr fontId="3"/>
  </si>
  <si>
    <t>その他品目６</t>
    <rPh sb="2" eb="3">
      <t>タ</t>
    </rPh>
    <rPh sb="3" eb="5">
      <t>ヒンモク</t>
    </rPh>
    <phoneticPr fontId="3"/>
  </si>
  <si>
    <t>１　荒物類</t>
    <rPh sb="2" eb="4">
      <t>アラモノ</t>
    </rPh>
    <rPh sb="4" eb="5">
      <t>ルイ</t>
    </rPh>
    <phoneticPr fontId="3"/>
  </si>
  <si>
    <t>２　運動用品類</t>
    <rPh sb="2" eb="4">
      <t>ウンドウ</t>
    </rPh>
    <rPh sb="4" eb="6">
      <t>ヨウヒン</t>
    </rPh>
    <rPh sb="6" eb="7">
      <t>ルイ</t>
    </rPh>
    <phoneticPr fontId="3"/>
  </si>
  <si>
    <t>２７　消防・防災用品類</t>
    <rPh sb="3" eb="5">
      <t>ショウボウ</t>
    </rPh>
    <rPh sb="6" eb="8">
      <t>ボウサイ</t>
    </rPh>
    <rPh sb="8" eb="10">
      <t>ヨウヒン</t>
    </rPh>
    <rPh sb="10" eb="11">
      <t>ルイ</t>
    </rPh>
    <phoneticPr fontId="3"/>
  </si>
  <si>
    <t>入力行</t>
    <rPh sb="0" eb="2">
      <t>ニュウリョク</t>
    </rPh>
    <rPh sb="2" eb="3">
      <t>ギョウ</t>
    </rPh>
    <phoneticPr fontId="3"/>
  </si>
  <si>
    <t>番号</t>
    <phoneticPr fontId="3"/>
  </si>
  <si>
    <t>備考</t>
    <rPh sb="0" eb="2">
      <t>ビコウ</t>
    </rPh>
    <phoneticPr fontId="3"/>
  </si>
  <si>
    <t>縄、ﾛｰﾌﾟ</t>
  </si>
  <si>
    <t>工具、金物、掃除用具、ｺﾞﾐBOX</t>
  </si>
  <si>
    <t>切削工具、手作業工具、ﾛｰﾌﾟ、ﾜｲﾔ－ﾛｰﾌﾟ、清掃用具、電設・配管工具、台車、はしご等</t>
  </si>
  <si>
    <t>清掃用品、ｺﾞﾐﾎﾞｯｸｽ、ﾘｻｲｸﾙｶｰﾄ　他</t>
  </si>
  <si>
    <t>ﾄｲﾚｯﾄﾍﾟｰﾊﾟｰ、ﾍﾟｰﾊﾟｰﾀｵﾙ</t>
  </si>
  <si>
    <t>ｺﾞﾐ袋、ﾄｲﾚｯﾄﾍﾟｰﾊﾟｰ、清掃用品　等</t>
  </si>
  <si>
    <t>清掃用具、洗剤、ﾜｯｸｽ、ｺﾞﾐ袋、ﾄｲﾚｯﾄﾍﾟｰﾊﾟｰ</t>
  </si>
  <si>
    <t>清掃用具の販売</t>
  </si>
  <si>
    <t>金物</t>
  </si>
  <si>
    <t>水栓等</t>
  </si>
  <si>
    <t>清掃用具類</t>
  </si>
  <si>
    <t>ｺﾞﾐ袋、ﾄｲﾚｯﾄﾍﾟｰﾊﾟｰ、洗剤</t>
  </si>
  <si>
    <t>洗剤、石鹸、ﾘﾝｽ･ｼｬﾝﾌﾟｰ、ﾏｯﾄ、ﾓｯﾌﾟ、ﾌﾞﾗｼ　他清掃用品</t>
  </si>
  <si>
    <t>清掃用品、洗剤、ﾜｯｸｽ、ﾄｲﾚｯﾄﾍﾟｰﾊﾟｰ、ﾀｵﾙﾍﾟｰﾊﾟｰ、ｺﾞﾐ袋</t>
  </si>
  <si>
    <t>ｺﾞﾑ手袋</t>
  </si>
  <si>
    <t>掃除用具、洗剤、ﾜｯｸｽ、ｺﾞﾐ袋、ﾄｲﾚｯﾄﾍﾟｰﾊﾟｰ、ごみ箱、ﾏｯﾄ等</t>
  </si>
  <si>
    <t>感染性医療廃棄物専用容器及び関連製品</t>
  </si>
  <si>
    <t>洗剤、ごみ袋、尿石除去剤</t>
  </si>
  <si>
    <t>土のう袋、ｻﾝﾄﾞﾊﾞｯｸ、ﾌﾞﾙｰｼｰﾄ、ﾜｲﾔｰ、ﾛｰﾌﾟ、大型ﾌｧｽﾅｰ</t>
  </si>
  <si>
    <t>日用雑貨、清掃用品、ﾛｰﾌﾟ、ﾎﾟﾘ袋、ﾊﾟﾚｯﾄ・ｺﾝﾃﾅ</t>
  </si>
  <si>
    <t>食器洗浄機用洗剤、その他洗剤</t>
  </si>
  <si>
    <t>ｽﾃﾝﾚｽ他軽金属製食器類、保湿食器・自助食器類</t>
  </si>
  <si>
    <t>資源ｺﾞﾐ分別収集容器</t>
  </si>
  <si>
    <t>掃除用具、洗剤、ﾜｯｸｽ、ｺﾞﾐ袋、ﾄｲﾚｯﾄﾍﾟｰﾊﾟｰ、ｺﾞﾐBOX　他</t>
  </si>
  <si>
    <t>日用雑貨、ごみ袋</t>
  </si>
  <si>
    <t>ｺﾞﾐ袋、ﾎﾟﾘ袋</t>
  </si>
  <si>
    <t>日用雑貨（ﾄｲﾚ用衛生用品）</t>
  </si>
  <si>
    <t>指定ごみ袋の製造、販売、配送、資源ごみ収集用品（ﾈｯﾄ袋、折畳式自立BOX、ﾌﾟﾗｽﾁｯｸｺﾝﾃﾅ）</t>
  </si>
  <si>
    <t>運動機器、運動用具等</t>
  </si>
  <si>
    <t>繊維製品等</t>
  </si>
  <si>
    <t>一般運動用品、スポーツウェア、シューズ</t>
  </si>
  <si>
    <t>一般運動用品、運動器具</t>
  </si>
  <si>
    <t>武道用具（柔道畳）</t>
  </si>
  <si>
    <t>公園・園庭遊具</t>
  </si>
  <si>
    <t>運動器具、ﾄﾚｰﾆﾝｸﾞ機器、体力測定器具、ｽﾎﾟｰﾂｳｴｱ・ｼｭｰｽﾞ、その他運動・ｽﾎﾟｰﾂに関するもの</t>
  </si>
  <si>
    <t>ｽﾎﾟｰﾂｳｪｱ・ｼｭｰｽﾞ、一般運動用品・運動器具、武道用具、ﾄﾚｰﾆﾝｸﾞ機器</t>
  </si>
  <si>
    <t>ﾗｲﾝﾊﾟｳﾀﾞｰ</t>
  </si>
  <si>
    <t>運動器具、ﾄﾚｰﾆﾝｸﾞﾏｼﾝ、公園・園庭遊具、ﾃﾆｽ・ｽｷ-・ﾊﾞｽｹｯﾄ・ｻｯｶｰ等ｽﾎﾟｰﾂ用品</t>
  </si>
  <si>
    <t>運動器具、ﾄﾚｰﾆﾝｸﾞ器具</t>
  </si>
  <si>
    <t>防球ﾈｯﾄ、ｱｽﾚﾁｯｸ用品、ﾍﾙﾒｯﾄ</t>
  </si>
  <si>
    <t>一般運動用品・運動器具、ﾄﾚｰﾆﾝｸﾞ機器、ｽﾎﾟｰﾂｳｪｱ・ｼｭｰｽﾞ、柔道畳、ﾗｲﾝﾃｰﾌ、ｽﾎﾟｰﾂﾈｯﾄ</t>
  </si>
  <si>
    <t>単体遊具、複合遊具、屋外健康器具</t>
  </si>
  <si>
    <t>保育所園庭遊具、運動用品、運動器具　等</t>
  </si>
  <si>
    <t>ｽｷｰ・ｽﾉｰﾎﾞｰﾄﾞ用品、ｽｷｰ場安全用品</t>
  </si>
  <si>
    <t>ｸﾛｽ、床、ｶｰﾃﾝ、ﾌﾞﾗｲﾝﾄﾞ、ｶｰﾍﾟｯﾄ、ふすま張替等</t>
  </si>
  <si>
    <t>OA家具</t>
  </si>
  <si>
    <t>木製家具、特注家具、ｽﾁｰﾙ用品、OA家具、ｶｰﾃﾝ、ｶｰﾍﾟｯﾄ、ﾌﾞﾗｲﾝﾄﾞ、暗幕、緞帳</t>
  </si>
  <si>
    <t>ｽﾁｰﾙ家具、OA家具、ﾌﾞﾗｲﾝﾄﾞ</t>
  </si>
  <si>
    <t>家具、特注家具ｶｰﾃﾝ・ｶｰﾍﾟｯﾄ、ﾌﾞﾗｲﾝﾄﾞ表装・装飾</t>
  </si>
  <si>
    <t>ｶｰﾃﾝ、ｶｰﾍﾟｯﾄ、緞帳、幕、畳、壁紙、ﾀﾞｲﾉｯｸ、ﾘﾋﾞﾝｸﾞ・収納・ﾀﾞｲﾆﾝｸﾞ家具、事務用机・椅子、ｵﾌｨｽ家具</t>
  </si>
  <si>
    <t>ｽﾁｰﾙ家具、木製家具、OA家具</t>
  </si>
  <si>
    <t>木製家具、ｽﾁｰﾙ家具、OA家具</t>
  </si>
  <si>
    <t>ｽﾁｰﾙ家具、OA家具、木製家具</t>
  </si>
  <si>
    <t>木製家具、特注家具、桐製家具、ｵﾌｨｽ家具、ｽﾁｰﾙ家具、ｶｰﾃﾝ、ｶｰﾍﾟｯﾄ、ﾌﾞﾗｲﾝﾄﾞ</t>
  </si>
  <si>
    <t>ｶｰﾃﾝ、暗幕</t>
  </si>
  <si>
    <t>ｽﾁｰﾙ家具、木製家具、特注家具、学校用家具、展示施設用家具、図書館用家具　等</t>
  </si>
  <si>
    <t>ｽﾁｰﾙ家具、OA家具、事務用机、いす</t>
  </si>
  <si>
    <t>木製家具・ｽﾁｰﾙ家具・OA家具、ｶｰﾃﾝ</t>
  </si>
  <si>
    <t>木製家具、特注家具、ｶｰﾃﾝ、壁紙</t>
  </si>
  <si>
    <t>ｽﾁｰﾙ家具、図書館用書架</t>
  </si>
  <si>
    <t>机・椅子・スチール家具</t>
  </si>
  <si>
    <t>ｽﾁｰﾙ家具</t>
  </si>
  <si>
    <t>畳、上敷、ｶｰﾃﾝ、ｶｰﾍﾟｯﾄ、暗幕、緞帳、ﾌﾞﾗｲﾝﾄﾞ、ｱｺｰﾃﾞｨｵﾝﾄﾞｱ、ﾛｰﾙｽｸﾘｰﾝ、ﾀｲﾙｶｰﾍﾟｯﾄ、ｸｯｼｮﾝﾌﾛｱ、建具、ﾚｰﾙ、ｸﾛｽ、ﾌｨﾙﾑ、椅子生地、床材、人工芝等</t>
  </si>
  <si>
    <t>木製家具、特注家具、ｽﾁｰﾙ家具、OA家具、暗幕、緞帳</t>
  </si>
  <si>
    <t>事務用品、机（新品、中古品）</t>
  </si>
  <si>
    <t>家具類、内装用品類</t>
  </si>
  <si>
    <t>ｽﾁｰﾙ製家具、OA家具　等</t>
  </si>
  <si>
    <t>袖幕・文字幕・緞帳等の舞台備品の販売</t>
  </si>
  <si>
    <t>ｽﾁｰﾙ家具、木製家具、特注家具、ｶｰﾃﾝ、ｶｰﾍﾟｯﾄ、ﾌﾞﾗｲﾝﾄﾞ</t>
  </si>
  <si>
    <t>ｽﾁｰﾙ家具、机、椅子、OA家具</t>
  </si>
  <si>
    <t>特注家具、木製家具、OA家具</t>
  </si>
  <si>
    <t>ｶｰﾃﾝ、ﾌﾞﾗｲﾝﾄﾞ、ｶｰﾍﾟｯﾄ、家具類</t>
  </si>
  <si>
    <t>木製什器、ｵﾌｨｽ家具、図書館用家具・用品、集密書架、移動棚</t>
  </si>
  <si>
    <t>造付家具、木製家具、特注家具、ｽﾁｰﾙ家具、室内装飾</t>
  </si>
  <si>
    <t>保育用木製家具、保育用ｽﾁｰﾙ家具　等</t>
  </si>
  <si>
    <t>教育施設用学生机・椅子、議場家具、移動ステージ等の公共施設の諸設備及び備品</t>
  </si>
  <si>
    <t>舞台幕（暗幕、緞帳等）舞台大道具（演台、平台、司会者台等）</t>
  </si>
  <si>
    <t>舞台用諸幕</t>
  </si>
  <si>
    <t>展示ｹｰｽ等什器類</t>
  </si>
  <si>
    <t>博物館等文化施設の展示ｹｰｽ・什器など</t>
  </si>
  <si>
    <t>舞台諸幕、緞帳、暗幕</t>
  </si>
  <si>
    <t>所作台・平台・演台・金屏風・緞帳・暗幕・袖幕・その他</t>
  </si>
  <si>
    <t>木製家具、特注家具、ｽﾁｰﾙ家具　ほか</t>
  </si>
  <si>
    <t>木製家具、ｽﾁｰﾙ家具、議場家具、観覧席、ｽﾃｰｼﾞ</t>
  </si>
  <si>
    <t>緞帳及び舞台諸幕、舞台大道具</t>
  </si>
  <si>
    <t>木製家具、ｽﾁｰﾙ家具、ｶｰﾃﾝ、ﾌﾞﾗｲﾝﾄﾞ</t>
  </si>
  <si>
    <t>電動工具、発電機</t>
  </si>
  <si>
    <t>ごみ粉砕機（蛍光管破壊機）、駐車装置（2段式駐車装置）、廃プラスチック圧縮減容梱包装置</t>
  </si>
  <si>
    <t>工作機械、電装工具、発電機、小型除雪機、油圧機器、空圧機器、産業用ﾛﾎﾞｯﾄ、搬送機器、刈払機、等</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</si>
  <si>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器、開閉器、接触器、ｲﾝﾊﾞｰﾀ、ﾎｲｽﾄ、ｸﾚｰﾝ、溶接機、照明器具、電動工具、電線・ｹｰﾌﾞﾙ、ﾁﾗｰﾕﾆｯﾄ、ﾌｧﾝｺｲﾙﾕﾆｯﾄ、電気温水器　他</t>
  </si>
  <si>
    <t>産業機械、水中ﾎﾟﾝﾌﾟ　他</t>
  </si>
  <si>
    <t>電動工具類、各種溶接材料</t>
  </si>
  <si>
    <t>建設機械、発電機、小型除雪機</t>
  </si>
  <si>
    <t>農業機械、小型除雪機</t>
  </si>
  <si>
    <t>発電機、産業機械</t>
  </si>
  <si>
    <t>農業機械</t>
  </si>
  <si>
    <t>工作機械、電動工具、ｴｱｰ工具、砥石、作業工具</t>
  </si>
  <si>
    <t>小型除雪機</t>
  </si>
  <si>
    <t>ﾎﾟﾝﾌﾟ類、送風機及び圧縮機、ﾀｰﾋﾞﾝ及び水車、空調機器、真空機器、環境改善施設装置、上下水道処理施設装置、各種ﾌﾟﾗﾝﾄ及び装置、小水力発電装置、太陽光発電装置（ﾊﾟﾜｰｺﾝﾃﾞｨｼｮﾅｰ）、可搬式ﾌﾛｰﾃｨﾝｸﾞ排水ﾎﾟﾝﾌﾟ</t>
  </si>
  <si>
    <t>建設機械、林業機械、小型除雪機</t>
  </si>
  <si>
    <t>ﾍﾞﾙﾄ、ﾎｰｽ、ﾊﾟｯｷﾝ、ｶﾞｽｹｯﾄ</t>
  </si>
  <si>
    <t>高所作業車、ﾛｰﾘﾝｸﾞﾀﾜｰ、電動ﾘﾌﾄ、自走式高所作業車</t>
  </si>
  <si>
    <t>水中ﾎﾟﾝﾌﾟ、ｽﾉｰｱﾝﾃﾅ、ﾊﾞﾙﾌﾞ</t>
  </si>
  <si>
    <t>農業機械、小型除雪機、草刈機　など</t>
  </si>
  <si>
    <t>ﾊﾟﾜｰｼｮﾍﾞﾙ、掘削機、発電機、林業機械</t>
  </si>
  <si>
    <t>建設機械（油圧ｼｮﾍﾞﾙ、ﾎｲﾙﾛｰﾀﾞ、ﾌﾞﾙﾄﾞｰｻﾞｰ、ﾓｰﾀｰｸﾞﾚｰﾀﾞｰ）</t>
  </si>
  <si>
    <t>発電機、ﾓｰﾀ、受配電設備</t>
  </si>
  <si>
    <t>温泉用深井戸水中ﾎﾟﾝﾌﾟ</t>
  </si>
  <si>
    <t>ﾎﾟﾝﾌﾟ、圧縮機、建設機械、自動給水ﾕﾆｯﾄ、水処理装置、ｴｱｶｰﾃﾝ、ﾌﾞﾛﾜ、ﾘﾌﾀｰ、ｴｱﾄﾞﾗｲﾔｰ、消火栓ﾎﾟﾝﾌﾟﾕﾆｯﾄ、汚水ﾎﾟﾝﾌﾟ、河川表流水取水ｼｽﾃﾑ、換気扇、熱交換ﾕﾆｯﾄ、排風機、送風機、ろ過装置、太陽光発電、発電機、受・配電盤、計測器、ﾛﾎﾞｯﾄ、無停電電源装置、ｴﾚﾍﾞｰﾀ、ｷｭｰﾋﾞｸﾙ、ﾄﾗﾝｽ、遮断機、開閉器、接触器、ｲﾝﾊﾞｰﾀ、ﾎｲｽﾄ、ｸﾚｰﾝ、溶接器、照明器具、電動工具、電線・ｹｰﾌﾞﾙ、ﾁﾗｰﾕﾆｯﾄ、ﾌｧﾝｺｲﾙﾕﾆｯﾄ、電気温水器、他</t>
  </si>
  <si>
    <t>産業機械、電動工具</t>
  </si>
  <si>
    <t>除雪・建設機械、農林園芸機器、電動工具類、発電機、ﾎﾟﾝﾌﾟ・ｺﾝﾌﾟﾚｯｻ0、小型除雪機、刈払機・乗用草刈機　他</t>
  </si>
  <si>
    <t>工作機械、ｺﾝﾌﾟﾚｯｻｰ</t>
  </si>
  <si>
    <t>空気調和設備用機器類・ﾌｨﾙﾀｰ類・給排水ﾎﾟﾝﾌﾟ類、冷却水、冷温水水処理剤</t>
  </si>
  <si>
    <t>券売機、両替機</t>
  </si>
  <si>
    <t>除雪機</t>
  </si>
  <si>
    <t>発電機</t>
  </si>
  <si>
    <t>ﾌｫｰｸﾘﾌﾄ、高所作業車、清掃機、4輪駆動ｼｮﾍﾞﾙ</t>
  </si>
  <si>
    <t>電磁ﾌﾞﾛﾜｰ（送風機）、水中ﾌﾞﾛﾜｰ、ﾙｰﾂﾌﾞﾛﾜｰ、水中ﾎﾟﾝﾌﾟ、洗浄機</t>
  </si>
  <si>
    <t>ろ過機・滅菌装置</t>
  </si>
  <si>
    <t>電気溶接機、産業用溶接ﾛﾎﾞｯﾄ、溶接機部材</t>
  </si>
  <si>
    <t>発電機、各種救助工具、機材</t>
  </si>
  <si>
    <t>電動工具、発電機、避雷器　等</t>
  </si>
  <si>
    <t>駐車場管理ｼｽﾃﾑ、駐車場管理ｼｽﾃﾑ、集塵機、清掃機</t>
  </si>
  <si>
    <t>自動水質測定装置</t>
  </si>
  <si>
    <t>水処理用機器、環境衛生機器、濁水処理設備、ﾎﾟﾝﾌﾟ、ﾌﾞﾛﾜｰ、ﾊﾞﾙﾌﾞ　等</t>
  </si>
  <si>
    <t>駐車場自動管理装置、駐車場自動管理装置消耗品</t>
  </si>
  <si>
    <t>薬注ﾎﾟﾝﾌﾟ、薬液ﾀﾝｸ、攪拌機、pＨ中和装置、残留塩素計、高分子溶解装置、ろ過機、超精密膜SMF　他</t>
  </si>
  <si>
    <t>受配電機器</t>
  </si>
  <si>
    <t>発電機、配電盤（高圧・低圧）</t>
  </si>
  <si>
    <t>ろ過装置、純水装置、軟水装置、滅菌薬注装置、浄水用機器類</t>
  </si>
  <si>
    <t>発電機、ｺﾝﾌﾟﾚｯｻｰ、ﾊﾞｯｸﾎｳ、ﾌﾞﾙﾄﾞｰｻﾞ、ﾀｲﾔｼｮﾍﾞﾙ、水中ﾎﾟﾝﾌﾟ、ｴﾝｼﾞﾝﾎﾟﾝﾌﾟ、八輪車、ｸﾛｰﾗｷｬﾘｱ</t>
  </si>
  <si>
    <t>建設機械、農業機械、林業機械</t>
  </si>
  <si>
    <t>破砕機、各種産業機械、廃棄物処理機器</t>
  </si>
  <si>
    <t>ｸﾚｰﾝの製造・販売</t>
  </si>
  <si>
    <t>ﾎﾟﾝﾌﾟ、脱臭装置、水処理装置、空調機器、送風機・圧縮機、ﾎﾞｲﾗ、ﾌﾞﾛﾜ、一般産業機械　他</t>
  </si>
  <si>
    <t>ﾍﾟｯﾄﾎﾞﾄﾙ及びﾌﾟﾗｽﾁｯｸ減容器、金属圧縮機等環境機器</t>
  </si>
  <si>
    <t>清掃工場内天井ｸﾚｰﾝ、ﾊﾞｹｯﾄ等の本体及び関連機器・部品</t>
  </si>
  <si>
    <t>水処理用機器、環境衛生機器</t>
  </si>
  <si>
    <t>塩素注入器、薬品注入機、薬品注入ﾎﾟﾝﾌﾟ、非常用小型浄水装置等</t>
  </si>
  <si>
    <t>上下水道水処理設備機器類（減速機・破砕機・ﾎﾟﾝﾌﾟ　等）</t>
  </si>
  <si>
    <t>下水処理場用機械部品、浄水場用機械部品</t>
  </si>
  <si>
    <t>上下水道処理施設機器、部品等（ろ布、硅砂、機械部品　他）</t>
  </si>
  <si>
    <t>水処理機械（ﾌﾟﾗｽﾁｯｸﾃｪｰﾝ、膜ろ過装置）</t>
  </si>
  <si>
    <t>ﾎﾟﾝﾌﾟ</t>
  </si>
  <si>
    <t>水処理関連機器</t>
  </si>
  <si>
    <t>電動油圧式ｸﾞﾗﾌﾞﾊﾞｹｯﾄ</t>
  </si>
  <si>
    <t>各種駐車場機器、各種ｼﾐｭﾚｰﾀ</t>
  </si>
  <si>
    <t>消防自動車</t>
  </si>
  <si>
    <t>給水車、散水車、放水車、水槽車、消防自動車　他特装車</t>
  </si>
  <si>
    <t>除雪ﾄﾞｰｻﾞ、ﾛｰﾀﾘｰ除雪車、圧雪車、ｽﾉｰﾓﾋﾞﾙ、消防自動車、小型動力付ﾎﾟﾝﾌﾟ車</t>
  </si>
  <si>
    <t>高所作業車、穴掘建柱車</t>
  </si>
  <si>
    <t>消防車</t>
  </si>
  <si>
    <t>除雪ﾄﾞｰｻﾞ、ｺﾝｸﾘｰﾄﾎﾟﾝﾌﾟ車</t>
  </si>
  <si>
    <t>除雪ﾄﾞｰｻﾞｰ、ﾛｰﾀﾘｰ除雪車、圧雪車、ｽﾉｰﾓｰﾋﾞﾙ</t>
  </si>
  <si>
    <t>除雪ﾄﾞｰｻﾞ</t>
  </si>
  <si>
    <t>ｸﾛｰﾗｰ式ｽｶｲﾏｽﾀｰ、ﾄﾗｯｸ式ｽｶｲﾏｽﾀｰ、橋梁点検車、除雪車両　他</t>
  </si>
  <si>
    <t>除雪ﾄﾞｰｻﾞ、圧雪車</t>
  </si>
  <si>
    <t>除雪ﾄﾞｰｻﾞ、ﾛｰﾀﾘｰ除雪車、凍結防止剤散布車、路面清掃車、多目的作業車　他</t>
  </si>
  <si>
    <t>各種消防ﾎﾟﾝﾌﾟ自動車、小型動力付ﾎﾟﾝﾌﾟ車</t>
  </si>
  <si>
    <t>消防自動車、小型動力付ﾎﾟﾝﾌﾟ車、救助工作車、指揮車</t>
  </si>
  <si>
    <t>検診車</t>
  </si>
  <si>
    <t>大型除雪車</t>
  </si>
  <si>
    <t>圧雪車、雪上車</t>
  </si>
  <si>
    <t>各種消防ポンプ自動車</t>
  </si>
  <si>
    <t>移動図書館車</t>
  </si>
  <si>
    <t>圧雪車、ｽﾉｰﾓｰﾋﾞﾙ</t>
  </si>
  <si>
    <t>各種消防用自動車</t>
  </si>
  <si>
    <t>乗用車、ﾄﾗｯｸ、ﾊﾞｽ、自動二輪車、自転車</t>
  </si>
  <si>
    <t>ﾀﾞﾝﾌﾟ、清掃ﾀﾞﾝﾌﾟ、塵芥収集車、荷役作業車、ﾊﾟﾜｰｹﾞｰﾄ、ﾄﾗｯｸｸﾚｰﾝ</t>
  </si>
  <si>
    <t>自動車</t>
  </si>
  <si>
    <t>乗用車、ﾄﾗｯｸ</t>
  </si>
  <si>
    <t>乗用車、ﾄﾗｯｸ、ﾊﾞｽ</t>
  </si>
  <si>
    <t>乗用車（軽自動車含む）、ﾗｲﾄﾊﾞﾝ、ﾄﾗｯｸ、ﾊﾞｽ、自動二輪車</t>
  </si>
  <si>
    <t>乗用車、ﾄﾗｯｸ、ﾊﾞｽ、自動二輪車</t>
  </si>
  <si>
    <t>乗用車、ﾄﾗｯｸ､ﾊﾞｽ、自動二輪車、自転車</t>
  </si>
  <si>
    <t>乗用車、ﾄﾗｯｸ、ﾊﾞｽ、自動二輪</t>
  </si>
  <si>
    <t>乗用車</t>
  </si>
  <si>
    <t>自動車、ﾄﾗｯｸ、ﾀﾞﾝﾌﾟ、ﾊﾞｽ</t>
  </si>
  <si>
    <t>乗用車、ﾄﾗｯｸ､ﾊﾞｽ、自転車</t>
  </si>
  <si>
    <t>乗用車、ﾊﾞｽ</t>
  </si>
  <si>
    <t>乗用車、ﾄﾗｯｸ、自動二輪車</t>
  </si>
  <si>
    <t>大・中・小型ﾄﾗｯｸ、ﾊﾞｽ</t>
  </si>
  <si>
    <t>乗用車　他</t>
  </si>
  <si>
    <t>大型・中型ﾄﾗｯｸ</t>
  </si>
  <si>
    <t>自動車整備、自動車板金塗装</t>
  </si>
  <si>
    <t>車両類の部品・整備、板金塗装､ﾀｲﾔ</t>
  </si>
  <si>
    <t>自動車整備、ﾀｲﾔ</t>
  </si>
  <si>
    <t>ﾀｲﾔ・車両類の部品</t>
  </si>
  <si>
    <t>車両類の部品、整備、ﾀｲﾔ</t>
  </si>
  <si>
    <t>機械器具類、車両類の部品、整備、ﾀｲﾔ</t>
  </si>
  <si>
    <t>機械器具、車両類の部品、整備、ﾀｲﾔ</t>
  </si>
  <si>
    <t>機械機器類、車両類の部品、整備、ﾀｲﾔ</t>
  </si>
  <si>
    <t>建設機械・特殊車両類の部品、整備</t>
  </si>
  <si>
    <t>機械器具類、車両類の部品・整備、ﾀｲﾔ</t>
  </si>
  <si>
    <t>ボイラ部品</t>
  </si>
  <si>
    <t>車の部品、整備、ﾀｲﾔ</t>
  </si>
  <si>
    <t>機械器具類、車両類の部品及び整備、ﾀｲﾔ</t>
  </si>
  <si>
    <t>ﾀｲﾔ、ﾎｲｰﾙ、ETC　他</t>
  </si>
  <si>
    <t>除雪ﾄﾞｰｻﾞｰ、ﾛｰﾀﾘｰ除雪車、圧雪車、ｽﾉｰﾓｰﾋﾞﾙ、小型除雪機の部品・整備</t>
  </si>
  <si>
    <t>自動車整備</t>
  </si>
  <si>
    <t>車両類の部品・整備、ﾀｲﾔ</t>
  </si>
  <si>
    <t>建設・産業・林業機械の部品・修理、一般車両の部品卸、特定自主検査・車検</t>
  </si>
  <si>
    <t>建設機械、除雪車輛、特殊車輛、ﾄﾗｯｸ等の点検整備、車検修理</t>
  </si>
  <si>
    <t>産業車両、物流機器の点検・整備、産業車両用ﾀｲﾔ</t>
  </si>
  <si>
    <t>昇降機設備部品販売、冷暖房設備部品販売</t>
  </si>
  <si>
    <t>発電機整備</t>
  </si>
  <si>
    <t>ﾄﾗｯｸ車両の部品・整備</t>
  </si>
  <si>
    <t>索道部品（ｽｷｰ場施設機器）</t>
  </si>
  <si>
    <t>ｸﾚｰﾝの保守・整備</t>
  </si>
  <si>
    <t>各種機械器具類の部品、ﾎﾟﾝﾌﾟ設備、脱臭設備、通信設備の保守整備</t>
  </si>
  <si>
    <t>上下水道水処理設備機器部品類</t>
  </si>
  <si>
    <t>電動油圧式ｸﾞﾗﾌﾞﾊﾞｹｯﾄ及び付属品</t>
  </si>
  <si>
    <t>汚泥処理機械部品、焼却機械部品、脱臭設備機械部品、水処理機械部品、水道用機械部品</t>
  </si>
  <si>
    <t>食器洗浄機、冷凍冷蔵庫、ｴｺｷｭｰﾄ、IHｸｯｷﾝｸﾞﾋｰﾀｰ、流し台、調理台、ｲﾝﾊﾞｰﾀｰ冷凍庫　他</t>
  </si>
  <si>
    <t>ｶﾞｽｺﾝﾛ、ｶﾞｽｵｰﾌﾞﾝ、ｶﾞｽ給湯器</t>
  </si>
  <si>
    <t>ｶﾞｽｺﾝﾛ、ｶﾞｽｵｰﾌﾞﾝ、調理台</t>
  </si>
  <si>
    <t>ｶﾞｽ器具（ｶﾞｽｺﾝﾛ、ｶﾞｽﾚﾝｼﾞ、給湯器　他）</t>
  </si>
  <si>
    <t>業務用調理器具、冷凍冷蔵庫、消毒保管庫、調理台、食器洗浄機</t>
  </si>
  <si>
    <t>食器洗浄機、消毒保管庫、冷凍冷蔵庫、ｶﾞｽｵｰﾌﾞﾝ、調理台、学校・業務用調理器具・容器、学校給食用食器</t>
  </si>
  <si>
    <t>食器洗浄機、業務用調理器具、容器、学校給食用食器</t>
  </si>
  <si>
    <t>製氷機、業務用冷蔵庫、業務用冷凍庫、配膳車、食器洗浄機、電解水生成装置、牛乳保冷庫、ﾃｨｰｻｰﾊﾞｰ、ｽﾁｰﾑｺﾝﾍﾞｸｼｮﾝｵｰﾌﾞﾝ　他</t>
  </si>
  <si>
    <t>厨房調理機器、洗浄消毒保管庫、冷凍冷蔵庫、学校・業務用調理機器、調理台</t>
  </si>
  <si>
    <t>学校・業務用調理機具、冷凍冷蔵庫、食器洗浄機、食器消毒保管庫、ｶﾞｽｺﾝﾛ、ｶﾞｽﾃｰﾌﾞﾙ</t>
  </si>
  <si>
    <t>木杭、竹</t>
  </si>
  <si>
    <t>ｾﾒﾝﾄ、ｶﾞﾗｽ、塗料、ｸﾞﾚｰﾁﾝｸﾞ</t>
  </si>
  <si>
    <t>ｺﾝｸﾘｰﾄ2次製品</t>
  </si>
  <si>
    <t>畳</t>
  </si>
  <si>
    <t>塗料</t>
  </si>
  <si>
    <t>砕石、常温合材、道路補修用資材</t>
  </si>
  <si>
    <t>常温合材</t>
  </si>
  <si>
    <t>ｱｽﾌｧﾙﾄ合材、常温合材</t>
  </si>
  <si>
    <t>区画線塗料</t>
  </si>
  <si>
    <t>路面標示塗料</t>
  </si>
  <si>
    <t>鋼材、土木資材、建築資材</t>
  </si>
  <si>
    <t>鉄板、棒鋼、型鋼、鋼管杭、鋼矢板、非鉄金属の抜棒管、ﾌﾞﾘｷ板、鋼製仮設材、鉄管線材、その他工事用金属材料</t>
  </si>
  <si>
    <t>全天候型常温合材、特殊塗料（防食、遮熱）</t>
  </si>
  <si>
    <t>常温合材、ｾﾒﾝﾄ、ｸﾞﾗﾝﾄﾞﾗｲﾝ引炭酸ｶﾙｼｳﾑ</t>
  </si>
  <si>
    <t>硝子、ｻｯｼ、建具、畳、塗料</t>
  </si>
  <si>
    <t>再生砕石</t>
  </si>
  <si>
    <t>街美人、ﾁｪｰﾝ、漁網、害獣捕獲檻、防除網</t>
  </si>
  <si>
    <t>常温合材、セメント</t>
  </si>
  <si>
    <t>ｸﾞﾚｰﾁﾝｸﾞ、土木ｼｰﾄ、塩ﾋﾞﾊﾟｲﾌﾟ、ﾃﾞﾘﾈｰﾄ、ｽﾉｰﾎﾟｰﾙ</t>
  </si>
  <si>
    <t>鋼管</t>
  </si>
  <si>
    <t>水道ﾒｰﾀｰ、鋼管、ﾊﾞﾙﾌﾞ</t>
  </si>
  <si>
    <t>水道ﾒｰﾀｰ、ｶﾞｽﾒｰﾀｰ、その他関機器</t>
  </si>
  <si>
    <t>水道ﾒｰﾀｰ</t>
  </si>
  <si>
    <t>ﾀﾞｸﾀｲﾙ鋳鉄管、ﾋﾞﾆｰﾙﾊﾟｲﾌﾟ、鋼管</t>
  </si>
  <si>
    <t>水道メーター</t>
  </si>
  <si>
    <t>上下水道用ﾊﾞﾙﾌﾞ・ｹﾞｰﾄ（ﾊﾞﾀﾌﾗｲ弁・仕切弁・逆止弁・ｵｰﾄ弁・制水扉）</t>
  </si>
  <si>
    <t>引伸</t>
  </si>
  <si>
    <t>航空写真、地図調整</t>
  </si>
  <si>
    <t>航空写真、航空写真ﾃﾞｰﾀ</t>
  </si>
  <si>
    <t>航空写真</t>
  </si>
  <si>
    <t>ﾌｨﾙﾑ、ﾏｲｸﾛ写真、航空写真、現像、焼付、引伸　等</t>
  </si>
  <si>
    <t>ｶﾒﾗ、ﾌｨﾙﾑ、ﾚﾝﾄｹﾞﾝﾌｨﾙﾑ</t>
  </si>
  <si>
    <t>航空写真撮影</t>
  </si>
  <si>
    <t>地図作成、航空写真撮影</t>
  </si>
  <si>
    <t>航空写真撮影及び焼付、引伸地図</t>
  </si>
  <si>
    <t>航空写真、衛星画像ﾃﾞｰﾀ、製図、複写</t>
  </si>
  <si>
    <t>航空写真、ｶﾒﾗ</t>
  </si>
  <si>
    <t>航空写真（遺構・遺跡の空中写真撮影）</t>
  </si>
  <si>
    <t>航空写真、焼付</t>
  </si>
  <si>
    <t>自動撮影ｶﾒﾗ</t>
  </si>
  <si>
    <t>ﾏｲｸﾛ写真作成、紙・ﾏｲｸﾛ写真からの電子化</t>
  </si>
  <si>
    <t>米穀</t>
  </si>
  <si>
    <t>日本茶、中国茶、珈琲豆、紅茶、輸入食料品</t>
  </si>
  <si>
    <t>米殼、食肉、鮮魚、乳製品</t>
  </si>
  <si>
    <t>米殼</t>
  </si>
  <si>
    <t>ﾃｨｰｻｰﾊﾞｰ用茶葉、粉末ｺｰﾋｰ</t>
  </si>
  <si>
    <t>医療用食品・茶</t>
  </si>
  <si>
    <t>乳製品</t>
  </si>
  <si>
    <t>流動食、介護食、検査食</t>
  </si>
  <si>
    <t>ﾊﾟｿｺﾝ（販売のみ）、ﾌｧｸｼﾐﾘ</t>
  </si>
  <si>
    <t>ｻｰﾊﾞｰ、ﾊﾟｿｺﾝ、CAD、電子交換機、電子ﾎﾞﾀﾝ電話、光ﾃﾞｨｽｸﾗｲﾌﾞﾗﾘ装置、ｽﾄﾚｰｼﾞ、OAｻﾌﾟﾗｲ用品（ﾄﾅｰ、ｲﾝｸ、記録媒体）、ﾌｧｸｼﾐﾘ</t>
  </si>
  <si>
    <t>ﾊﾟｿｺﾝ</t>
  </si>
  <si>
    <t>ﾊﾟｿｺﾝ、ﾌﾟﾘﾝﾀ、複写機</t>
  </si>
  <si>
    <t>ﾚｼﾞｽﾀｰ、ｼｭﾚｯﾀﾞｰ、ﾀｲﾑﾚｺｰﾀﾞｰ</t>
  </si>
  <si>
    <t>ｼｭﾚｯﾀﾞｰ、紙折機、丁合機、印刷機</t>
  </si>
  <si>
    <t>ﾊﾟｿｺﾝ、複写機、OAｿﾌﾄ、ｼｭﾚｯﾀﾞｰ、紙折機、丁合機、ﾀｲﾑﾚｺｰﾀﾞｰ</t>
  </si>
  <si>
    <t>ﾊﾟｿｺﾝ、OAｿﾌﾄ</t>
  </si>
  <si>
    <t>ﾊﾟｿｺﾝ・ｺﾝﾋﾟｭｰﾀ関連機器、各種ｿﾌﾄ</t>
  </si>
  <si>
    <t>ﾊﾟｿｺﾝ、OAｿﾌﾄ、ﾌｧｸｼﾐﾘ、ｼｭﾚｯﾀﾞｰ、ﾀｲﾑﾚｺｰﾀﾞ</t>
  </si>
  <si>
    <t>ﾊﾟｿｺﾝ、ﾌﾟﾘﾝﾀ、OAｿﾌﾄ等</t>
  </si>
  <si>
    <t>ﾊﾟｿｺﾝ、OAｿﾌﾄ、ﾌｧｸｼﾐﾘ、ｼｭﾚｯﾀﾞｰ、複写機</t>
  </si>
  <si>
    <t>ｻｰﾊﾞｰ、ﾊﾟｿｺﾝ、CAD、電子交換機、電子ﾎﾞﾀﾝ電話、光ﾃﾞｨｽｸﾗｲﾌﾞﾗﾘ装置、ｽﾄﾚｰｼﾞ、OAｻﾌﾟﾗｲ用品（ﾄﾅｰ、ｲﾝｸ、記録媒体）、ﾌｧｸｼﾐﾘ水器、他</t>
  </si>
  <si>
    <t>ｻｰﾊﾞ、ﾊﾟｿｺﾝ、ﾌﾟﾘﾝﾀ、その他周辺機器</t>
  </si>
  <si>
    <t>ﾊﾟｿｺﾝ、OAｿﾌﾄ、FAX、ﾌﾟﾘﾝﾀ、ｺﾋﾟｰ機　等</t>
  </si>
  <si>
    <t>OA機器、ﾊﾟｿｺﾝ、ｿﾌﾄ</t>
  </si>
  <si>
    <t>ﾊﾟｿｺﾝ及び周辺機器、CADｿﾌﾄ</t>
  </si>
  <si>
    <t>ﾌﾟﾘﾝﾀ、ｼｭﾚｯﾀﾞｰ、紙折機、丁合機、ﾀｲﾑﾚｺｰﾀﾞｰ、複写機</t>
  </si>
  <si>
    <t>ﾌﾟﾘﾝﾀ、ｼｭﾚｯﾀﾞｰ、紙折機、丁合槻、ﾀｲﾑﾚｺｰﾀﾞｰ、複写機</t>
  </si>
  <si>
    <t>ﾊﾟｿｺﾝ、ﾌﾟﾘﾝﾀ</t>
  </si>
  <si>
    <t>OAｿﾌﾄ（電子地図）</t>
  </si>
  <si>
    <t>ﾌｧｸｼﾐﾘ装置、ﾃﾞｼﾞﾀﾙ複合機、ほかOA機器</t>
  </si>
  <si>
    <t>ﾊﾟｿｺﾝ、ﾌﾟﾘﾝﾀ、OAｿﾌﾄ、ﾌｧｸｼﾐﾘ、ｼｭﾚｯﾀﾞｰ、紙折機、丁合機、ﾀﾌﾟﾗｲﾀｰ、ﾀｲﾑﾚｺｰﾀﾞｰ、ﾚｼﾞｽﾀｰ、複写機</t>
  </si>
  <si>
    <t>ﾊﾟｿｺﾝ、ﾀﾌﾞﾚｯﾄ、ｻｰﾊﾞｰ、ﾌﾟﾘﾝﾀ、複写機、ﾃﾞｨｽﾌﾟﾚｲ　等</t>
  </si>
  <si>
    <t>ﾊﾟｿｺﾝ、複写機、ﾌﾟﾘﾝﾀ、ﾈｯﾄﾜｰｸ機器、無線LAN機器、ﾊﾟｿｺﾝｿﾌﾄ、ｼｭﾚｯﾀﾞｰ</t>
  </si>
  <si>
    <t>ﾊﾟｿｺﾝ（販売のみ)､OAｿﾌﾄ、ﾌｧｸｼﾐﾘ、ｼｭﾚｯﾀﾞｰ、複合機</t>
  </si>
  <si>
    <t>印刷機、紙折機、丁合機、ﾌｫｰﾑ裁断機、ﾒｰﾙｼｰﾗｰ　ｼｭﾚｯﾀﾞｰ複合機、ﾌﾟﾘﾝﾀ、大判ﾌﾟﾘﾝﾀ、高速ｲﾝｸｼﾞｪｯﾄ複合機等</t>
  </si>
  <si>
    <t>ﾊﾟｿｺﾝ（販売のみ）、ﾌﾟﾘﾝﾀ、OAｿﾌﾄ、ｼｭﾚｯﾀﾞｰ、ﾀｲﾑﾚｺｰﾀﾞｰ、複合機</t>
  </si>
  <si>
    <t>ｼｽﾃﾑｿﾌﾄｳｪｱ・OA機器類</t>
  </si>
  <si>
    <t>ﾊﾟｿｺﾝ機器、ＯＡｿﾌﾄ</t>
  </si>
  <si>
    <t>各種ｺﾝﾋﾟｭｰﾀ、周辺機器</t>
  </si>
  <si>
    <t>ﾊﾟｿｺﾝ、ｵﾌｺﾝ、複写機、ﾌｧｸｼﾐﾘ、ｺﾋﾟｰ複合機、各種電子計算機械装置、ｺﾝﾋﾟｭｰﾀ関連周辺装置、ｻｰﾊﾞｰ、OAｿﾌﾄ　等</t>
  </si>
  <si>
    <t>ﾊﾟｿｺﾝ（販売のみ）、OAｿﾌﾄ、OA消耗品</t>
  </si>
  <si>
    <t>複写機、ﾊﾟｿｺﾝ、ﾌﾟﾘﾝﾀｰ</t>
  </si>
  <si>
    <t>ﾊﾟｿｺﾝ及び周辺機器</t>
  </si>
  <si>
    <t>ﾊﾟｿｺﾝ及び関連機器</t>
  </si>
  <si>
    <t>ﾌﾟﾘﾝﾀ､ｼｭﾚｯﾀﾞｰ、ﾌｧｸｼﾐﾘ複写機、ﾀｲﾑﾚｺｰﾀﾞｰ</t>
  </si>
  <si>
    <t>ﾀｲﾑﾚｺｰﾀﾞｰ、ﾀｲﾑｽﾀﾝﾌﾟ、ﾊﾟﾄﾛｰﾙﾚｺｰﾀﾞｰ、勤務管理、入室管理ｼｽﾃﾑ</t>
  </si>
  <si>
    <t>ﾊﾟｿｺﾝ、OAｿﾌﾄ　等</t>
  </si>
  <si>
    <t>ｻｰﾊﾞｰ、ﾌﾟﾘﾝﾀｰ、ﾊﾟｿｺﾝ、ｺﾝﾋﾟｭｰﾀ・ﾈｯﾄﾜｰｸ関連機器</t>
  </si>
  <si>
    <t>ﾊﾟｿｺﾝ(販売のみ)、ﾌﾟﾘﾝﾀ、OAｿﾌﾄ、ﾌｧｸｼﾐﾘ、ｼｭﾚｯﾀﾞｰ</t>
  </si>
  <si>
    <t>ﾊﾟｿｺﾝ、ﾌﾟﾘﾝﾀ、大判ﾌﾟﾘﾝﾀ、電子記録媒体</t>
  </si>
  <si>
    <t>ﾊﾟｿｺﾝ、ﾌｧｯｸｽ、OA機器</t>
  </si>
  <si>
    <t>中性紙商品</t>
  </si>
  <si>
    <t>PC、PC周辺機器</t>
  </si>
  <si>
    <t>ｺﾝﾋﾟｭｰﾀ及び関連機器</t>
  </si>
  <si>
    <t>OA機械機器、OAｿﾌﾄ(GIS関連ｿﾌﾄ)</t>
  </si>
  <si>
    <t>ﾊﾟｿｺ、ﾌﾟﾘﾝﾀ、ｿﾌﾄｳｴｱの販売</t>
  </si>
  <si>
    <t>ﾊﾟｿｺﾝ、OAｿﾌﾄ　他</t>
  </si>
  <si>
    <t>ｺﾝﾋﾟｭｰﾀ及び周辺機器、ﾌﾞｯｸﾃﾞｨﾃｸｼｮﾝ装置</t>
  </si>
  <si>
    <t>ﾊﾟｿｺﾝ（販売のみ）</t>
  </si>
  <si>
    <t>ﾊﾟｿｺﾝ・周辺機器、OAｿﾌﾄ</t>
  </si>
  <si>
    <t>医療用ｺﾝﾋﾟｭｰﾀ並びにその部品、付属品（医事会計ｼｽﾃﾑ、病院情報ｼｽﾃﾑ）</t>
  </si>
  <si>
    <t>ﾊﾟｿｺﾝ、ﾌﾟﾘﾝﾀ、OAｿﾌﾄ、ｺﾝﾋﾟｭｰﾀ関連機器</t>
  </si>
  <si>
    <t>土地情報総合ｼｽﾃﾑ本体及び周辺機器</t>
  </si>
  <si>
    <t>ｽﾓｰﾙﾜｰﾙﾄﾞ、ｼﾞｵｺﾝｾﾌﾟﾄ（GISｿﾌﾄ）、FEM(空間情報ETLﾂｰﾙ)</t>
  </si>
  <si>
    <t>ﾊﾟｿｺﾝ、複合機</t>
  </si>
  <si>
    <t>地理情報ｼｽﾃﾑ（GIS）基本ｿﾌﾄｳｴｱ「GeoBase」</t>
  </si>
  <si>
    <t>公会計ｼｽﾃﾑPPPver.5</t>
  </si>
  <si>
    <t>ﾊﾟｿｺﾝ（販売のみ）、OAｿﾌﾄ</t>
  </si>
  <si>
    <t>ﾊﾟｿｺﾝ・ｻｰﾊﾞ及び関連機器</t>
  </si>
  <si>
    <t>地方公会計システム(PPP)導入済ﾊﾟｿｺﾝの販売</t>
  </si>
  <si>
    <t>ﾊﾟｿｺﾝ、周辺機器、ｱﾌﾟﾘｹｰｼｮﾝｿﾌﾄ、複写機</t>
  </si>
  <si>
    <t>ﾀｺｸﾞﾗﾌﾁｬｰﾄ紙自動解析日報作成ｼｽﾃﾑ、維持ＪＶ情報共有ｼｽﾃﾑ</t>
  </si>
  <si>
    <t>ﾊﾟｿｺﾝ、ｻｰﾊﾞ、ﾌﾟﾘﾝﾀ　等</t>
  </si>
  <si>
    <t>ﾊﾟｿｺﾝ・ﾌﾟﾘﾝﾀ等のOA機器類及びｿﾌﾄｳｪｱ・ﾗｲｾﾝｽ等の関連商品</t>
  </si>
  <si>
    <t>ﾊﾟｿｺﾝ、ｻｰﾊﾞ、ﾌﾟﾘﾝﾀ、ｿﾌﾄｳｪｱ等</t>
  </si>
  <si>
    <t>ﾊﾟｿｺﾝ、ﾌﾟﾘﾝﾀ、ﾌｧｸｼﾐﾘ</t>
  </si>
  <si>
    <t>ｺﾝﾋﾟｭｰﾀｼｽﾃﾑ及び関連機器</t>
  </si>
  <si>
    <t>ｻｰﾊﾞｰ、ﾊﾟｿｺﾝ、各種周辺機器、各種ｿﾌﾄｳｪｱ等</t>
  </si>
  <si>
    <t>選挙関連機器</t>
  </si>
  <si>
    <t>ﾄﾅｰ、OAｻﾌﾟﾗｲ用品</t>
  </si>
  <si>
    <t>文具類、印鑑、ゴム印</t>
  </si>
  <si>
    <t>文具類、ｺﾋﾟｰ用紙、書籍</t>
  </si>
  <si>
    <t>文具類、ﾄﾅｰ、ｺﾋﾟｰ用紙、画材、書籍、印鑑、ｺﾞﾑ印、表札、その他</t>
  </si>
  <si>
    <t>文具類、ﾄﾅｰ、ｺﾋﾟｰ用紙、印鑑、ｺﾞﾑ印　等ﾄ</t>
  </si>
  <si>
    <t>ｺﾋﾟｰ用紙、書籍</t>
  </si>
  <si>
    <t>表札</t>
  </si>
  <si>
    <t>文具類、ｺﾋﾟｰ用紙、書籍、印鑑、ｺﾞﾑ印</t>
  </si>
  <si>
    <t>ｺﾋﾟｰ用紙</t>
  </si>
  <si>
    <t>文具類、ﾄﾅｰ、ｺﾋﾟｰ用紙、OAｻﾌﾟﾗｲ用品</t>
  </si>
  <si>
    <t>OAｻﾌﾟﾗｲ用品</t>
  </si>
  <si>
    <t>文具類、ﾄﾅｰ、ｺﾋﾟｰ用紙</t>
  </si>
  <si>
    <t>文具類、書籍、雑誌</t>
  </si>
  <si>
    <t>文具類全般・ﾄﾅｰ・ｺﾋﾟｰ用紙、印鑑、ｺﾞﾑ印</t>
  </si>
  <si>
    <t>書籍、雑誌など出版物全般、文房具類</t>
  </si>
  <si>
    <t>書籍（住宅明細図）</t>
  </si>
  <si>
    <t>文具類、ﾄﾅｰ、ｺﾋﾟｰ用紙、画材、書籍、印鑑、ｺﾞﾑ印、表札</t>
  </si>
  <si>
    <t>計測器用記録紙、ﾍﾟﾝ、ｲﾝｸ</t>
  </si>
  <si>
    <t>ｺﾋﾟｰ用紙、ﾄﾅｰ、PPC共通ﾍﾟｰﾊﾟｰ</t>
  </si>
  <si>
    <t>文具類、ﾄﾅｰ、ｺﾋﾟｰ用紙、画材、教材、印鑑、衛生用紙</t>
  </si>
  <si>
    <t>乗車券用紙（感熱紙、磁気ｶｰﾄﾞ)、ID・ICｶｰﾄﾞ、ﾀｲﾑｶｰﾄﾞ</t>
  </si>
  <si>
    <t>書籍・雑誌</t>
  </si>
  <si>
    <t>書籍</t>
  </si>
  <si>
    <t>中性紙保存箱</t>
  </si>
  <si>
    <t>ｺﾋﾟｰ用紙、ﾄﾅｰ</t>
  </si>
  <si>
    <t>内外図書・雑誌、ｅｺﾝﾃﾝﾂ、文具事務用品</t>
  </si>
  <si>
    <t>ﾄﾅｰｶｰﾄﾘｯｼﾞ</t>
  </si>
  <si>
    <t>文具、画材、書籍</t>
  </si>
  <si>
    <t>介護保険冊子、国保啓発冊子、特定保健指導関連冊子、ﾒﾝﾀﾙ冊子　等</t>
  </si>
  <si>
    <t>心理検査関連書籍</t>
  </si>
  <si>
    <t>ﾄﾅｰ、ｺﾋﾟｰ用紙</t>
  </si>
  <si>
    <t>加除式を含む書籍・単行本・雑誌・電子出版物</t>
  </si>
  <si>
    <t>図書館用図書、電子書籍、雑誌、紙芝居等、図書館用品（ＩＣﾀｸﾞ、ｸﾘｰﾝｺｰﾄ等）</t>
  </si>
  <si>
    <t>絵本、書籍</t>
  </si>
  <si>
    <t>国民健康保険、介護保険、健康づくり、精神保健福祉、消費生活、交通安全など出版物</t>
  </si>
  <si>
    <t>CD、DVD、ﾋﾞﾃﾞｵ</t>
  </si>
  <si>
    <t>小中学校教材、手芸用品</t>
  </si>
  <si>
    <t>小中学校教材、保育用品</t>
  </si>
  <si>
    <t>小中学校教材全般、理科実験機器全般</t>
  </si>
  <si>
    <t>理科実験機器、小中学校教材</t>
  </si>
  <si>
    <t>小中学校・体育教材・ＣＤ・DVD・ﾋﾞﾃﾞｵ</t>
  </si>
  <si>
    <t>保育用品・玩具</t>
  </si>
  <si>
    <t>小中学校教材、CD、DVD、ﾋﾞﾃﾞｵ</t>
  </si>
  <si>
    <t>小中学校教材、理科実験機器、実験台</t>
  </si>
  <si>
    <t>CD、DVD、図書館用品</t>
  </si>
  <si>
    <t>保育用品・玩具　他</t>
  </si>
  <si>
    <t>小中学校教材</t>
  </si>
  <si>
    <t>理科学実験機器、実験台</t>
  </si>
  <si>
    <t>理科実験機器・実験台</t>
  </si>
  <si>
    <t>学校教材・教具類、教育用DVD</t>
  </si>
  <si>
    <t>保育用品、玩具　等</t>
  </si>
  <si>
    <t>学習参考書、教材、学力検査、心理検査</t>
  </si>
  <si>
    <t>心理検査用紙・用具、箱庭療法用具</t>
  </si>
  <si>
    <t>歴史体験学習用教材・模型</t>
  </si>
  <si>
    <t>博物館等の文化施設の展示用教材</t>
  </si>
  <si>
    <t>視聴覚資料（CD、DVD、ﾋﾞﾃﾞｵｿﾌﾄ、ｶｾｯﾄﾃｰﾌﾟ）</t>
  </si>
  <si>
    <t>保健指導用教材</t>
  </si>
  <si>
    <t>保育教材（自由画帳、手技帳、整理ﾌﾞｯｸ、整理袋、道具箱、画用紙、和紙、色紙、ﾘﾎﾞﾝ　他</t>
  </si>
  <si>
    <t>学校向け教育用ｿﾌﾄ、ﾄﾞﾘﾙ</t>
  </si>
  <si>
    <t>測量機器</t>
  </si>
  <si>
    <t>電子計測器、測量機器、巻尺</t>
  </si>
  <si>
    <t>ﾉｷﾞｽ、ﾏｲｸﾛﾒｰﾀｰ、基準ｹﾞｰｼﾞ、電気測定機器、軽量機器、巻き尺、等</t>
  </si>
  <si>
    <t>はかり、巻尺、温湿度計</t>
  </si>
  <si>
    <t>各種計装機器類</t>
  </si>
  <si>
    <t>流量水位計、電子計測器</t>
  </si>
  <si>
    <t>雨量計、風速計、気象観測機器</t>
  </si>
  <si>
    <t>測量機器、ｾｵﾄﾞﾗｲﾄ、ﾄｰﾀﾙｽﾃｰｼｮﾝ</t>
  </si>
  <si>
    <t>ｵｰﾄﾚﾍﾞﾙ、光波距離計、騒音振動表示装置、雨量計、風速計、ﾄﾗﾝｼｯﾄ　他</t>
  </si>
  <si>
    <t>計測器類</t>
  </si>
  <si>
    <t>雨量計、風速計、気象観測機器、電子計測器、水位計、測量計器</t>
  </si>
  <si>
    <t>圧力計、差圧計、圧力ｾﾝｻ、圧力ｽｲｯﾁ</t>
  </si>
  <si>
    <t>電子計測器他</t>
  </si>
  <si>
    <t>雨量計､風速計、気象観測機器</t>
  </si>
  <si>
    <t>河川監視ｶﾒﾗ、水位計、雨量計</t>
  </si>
  <si>
    <t>流量水位計</t>
  </si>
  <si>
    <t>投込式水位計、透視度計、濁度計</t>
  </si>
  <si>
    <t>監視・観測・測定・計測機器、流量計</t>
  </si>
  <si>
    <t>風向風速計、雨量計</t>
  </si>
  <si>
    <t>流量計、熱量計、液面計</t>
  </si>
  <si>
    <t>気象観測機器、電子計測器</t>
  </si>
  <si>
    <t>流量水位計、測量計器</t>
  </si>
  <si>
    <t>電子計測器、流量水位計</t>
  </si>
  <si>
    <t>流量計、流速計、水位計、ﾌﾘｭｰﾑ類</t>
  </si>
  <si>
    <t>地下ﾚｰﾀﾞ探査装置、比抵抗二次元探査装置</t>
  </si>
  <si>
    <t>体組成計、活動量計</t>
  </si>
  <si>
    <t>ﾌﾟﾗﾝﾄ設備等状態監視ｼｽﾃﾑ</t>
  </si>
  <si>
    <t>ﾄﾗｯｸｽｹｰﾙ、ﾄﾗｯｸｽｹｰﾙﾃﾞｰﾀ処理装置</t>
  </si>
  <si>
    <t>天びん・はかり</t>
  </si>
  <si>
    <t>計測機器</t>
  </si>
  <si>
    <t>流量計、ﾚﾍﾞﾙ計、記録計、各種分析機器　等</t>
  </si>
  <si>
    <t>電話機、無線機器、ﾌﾟﾛｼﾞｪｸﾀｰ、防犯監視ｶﾒﾗ</t>
  </si>
  <si>
    <t>通信機器</t>
  </si>
  <si>
    <t>音響機器</t>
  </si>
  <si>
    <t>冷蔵庫、ｴｱｺﾝ、照明器具、電話機、防犯・監視カメラ、テレビ、給湯器、調理家電、放送機器、音響機、OHP、映写機、ﾌﾟﾛｼﾞｪｸﾀｰ、生ごみ処理機</t>
  </si>
  <si>
    <t>発光ﾀﾞｲｵｰﾄﾞｲﾙﾐﾈｰｼｮﾝ</t>
  </si>
  <si>
    <t>家庭電化製品、無線機器、音響機器、通信機器、照明器具、ｶﾒﾗ、ﾋﾞﾃﾞｵｶﾒﾗ、監視ｶﾒﾗ、ﾌﾟﾛｼﾞｪｸﾀｰ　他</t>
  </si>
  <si>
    <t>ﾊﾟｯｹｰｼﾞ型ｴｱｺﾝ、ﾙｰﾑｴｱｺﾝ、監視装置、監視用ﾃﾚﾋﾞｶﾒﾗ、ﾄﾗﾝｼｰﾊﾞｰ</t>
  </si>
  <si>
    <t>冷蔵庫、ﾃﾚﾋﾞ、ｴｱｺﾝ、照明器具、電話機、無線機器、音響機器、放送機器、OHP、映写機、ﾌﾟﾛｼﾞｪｸﾀｰ、防犯・監視ｶﾒﾗ、自動販売機</t>
  </si>
  <si>
    <t>音響機器、照明器具、放送機器、ｴｱｺﾝ、ﾌﾟﾛｼﾞｪｸﾀｰ、監視ｶﾒﾗ</t>
  </si>
  <si>
    <t>ｴｱｺﾝ、LED照明</t>
  </si>
  <si>
    <t>照明器具、電球</t>
  </si>
  <si>
    <t>照明器具、ｴｱｺﾝ、ﾃﾚﾋﾞ、電話機、冷蔵庫、放送機器、換気扇、防犯・監視ｶﾒﾗ、映写機、ｴｺｷｭｰﾄ・IH</t>
  </si>
  <si>
    <t>冷蔵庫、ﾃﾚﾋﾞ、ｴｱｺﾝ、照明器具、電話機、無線機器、音響機器、放送機器、OHP、映写機、ﾌﾟﾛｼﾞｪｸﾀｰ、防犯・監視ｶﾒﾗ</t>
  </si>
  <si>
    <t>エアコン、エアコン空調関係備品</t>
  </si>
  <si>
    <t>携帯電話</t>
  </si>
  <si>
    <t>各種配電盤類、高速回線避雷ﾕﾆｯﾄ、その他耐雷製品、遠隔監視装置</t>
  </si>
  <si>
    <t>光通信装置、電源装置、ﾃﾚﾋﾞ機器、無線通信機器、LAN装置、耐震対策機器、雷針装置、ﾃﾚﾋﾞ監視ｶﾒﾗ、光ｹｰﾌﾞﾙ、電話交換機、携帯電話、特定小電力無線機器</t>
  </si>
  <si>
    <t>給湯器、電気温水器、換気扇、衛生器具類</t>
  </si>
  <si>
    <t>映写機、ﾌﾟﾛｼﾞｪｸﾀｰ</t>
  </si>
  <si>
    <t>放送機器、音響機器、一般</t>
  </si>
  <si>
    <t>LED工事、防犯・監視ｶﾒﾗ、ﾌﾟﾛｼﾞｪｸﾀｰ、会議ｼｽﾃﾑ</t>
  </si>
  <si>
    <t>電動ﾊﾝﾏｰ、照明機器、高速切断機、冷蔵庫</t>
  </si>
  <si>
    <t>通信機器、無線機器、電話交換機</t>
  </si>
  <si>
    <t>電化製品、ﾃﾚﾋﾞ、ﾌﾟﾛｼﾞｪｸﾀｰ</t>
  </si>
  <si>
    <t>ﾌﾟﾛｼﾞｪｸﾀｰ等</t>
  </si>
  <si>
    <t>ﾃﾚﾋﾞ、ｴｱｺﾝ等家電、照明器具、電話機、無線機器、音響機器、放送機器、ﾌﾟﾛｼﾞｪｸﾀｰ、防犯・監視ｶﾒﾗ、無停電電源装置</t>
  </si>
  <si>
    <t>防犯・監視ｶﾒﾗ</t>
  </si>
  <si>
    <t>ｴｱｺﾝ</t>
  </si>
  <si>
    <t>電話機、無線機器、音響機器、放送機器、ﾌﾟﾛｼﾞｪｸﾀｰ、監視ｶﾒﾗ、ﾃﾚﾋ　ﾞ等</t>
  </si>
  <si>
    <t>電話機、無線機、放送機器、防災監視ｶﾒﾗ</t>
  </si>
  <si>
    <t>ﾌﾟﾛｼﾞｪｸﾀｰ、防犯監視ｶﾒﾗ</t>
  </si>
  <si>
    <t>電気機器・部品</t>
  </si>
  <si>
    <t>冷蔵庫、ﾃﾚﾋﾞ、ｴｱｺﾝ、照明器具、電話機、ﾌﾟﾛｼﾞｪｸﾀｰ、防犯</t>
  </si>
  <si>
    <t>各種ｲﾍﾞﾝﾄに伴う音響、照明、映像、放送機器</t>
  </si>
  <si>
    <t>防災・行政、消防用通信機器</t>
  </si>
  <si>
    <t>管球</t>
  </si>
  <si>
    <t>電球、蛍光灯、水銀灯</t>
  </si>
  <si>
    <t>電話機、無線機器、音響機器、放送機器、ﾌﾟﾛｼﾞｪｸﾀｰ　等</t>
  </si>
  <si>
    <t>監視ｶﾒﾗ、業務用無線機、DC/ACｲﾝﾊﾞｰﾀ、電力線搬送装置、通信線搬送装置、信号情報伝送装置、光配線箱、直流分電盤、19ｲﾝﾁﾗｯｸ、入退室管理ｼｽﾃﾑ、ﾈｯﾄﾜｰｸ機器、業務用無線機</t>
  </si>
  <si>
    <t>ﾃﾚﾋﾞ、電話機、無線機器、音響機器、放送機器、映写機、ﾌﾟﾛｼﾞｪｸﾀｰ、防犯・監視ｶﾒﾗ、OHP</t>
  </si>
  <si>
    <t>冷蔵庫、ｴｱｺﾝ、ﾃﾚﾋﾞ、ﾌﾟﾛｼﾞｪｸﾀｰ、監視ｶﾒﾗ</t>
  </si>
  <si>
    <t>ｽﾎﾟｯﾄｸｰﾗ、遠赤外線ﾋｰﾀ</t>
  </si>
  <si>
    <t>防災行政無線機器、消防ｼｽﾃﾑ機器、情報ｼｽﾃﾑ機器</t>
  </si>
  <si>
    <t>通信機器、放送機器、音響機器、視聴覚機器</t>
  </si>
  <si>
    <t>電話交換機、IPﾎﾞﾀﾝ電話装置、各種電話機、通信機器、無線機器、音響機器、放送機器、映像機器、視聴覚機器、TV会議ｼｽﾃﾑ機器、AVｼｽﾃﾑ機器、ﾃﾚﾋﾞ受信関連機器、ｲﾝﾀｰﾎﾝ機器、ﾅｰｽｺｰﾙ機器、各種情報機器、電気時計、ﾌﾟﾛｼﾞｪｸﾀ、防犯・監視ｶﾒﾗ、消雪遠隔制御装置　等</t>
  </si>
  <si>
    <t>舞台照明器具・電球・その他舞台照明用備品の販売、ｱﾝﾌﾟ、ｽﾋﾟｰｶｰ、ﾏｲｸ等舞台音響備品の販売</t>
  </si>
  <si>
    <t>業務用通信ｶﾗｵｹ</t>
  </si>
  <si>
    <t>業務用無線機、非常用電源機器、UPS、産業用蓄電池、監視ｶﾒﾗｼｽﾃﾑ、映像・音響機器</t>
  </si>
  <si>
    <t>一般家庭電気製品</t>
  </si>
  <si>
    <t>冷蔵庫、製氷機</t>
  </si>
  <si>
    <t>照明器具、ﾗﾝﾌﾟ、家庭用電化製品、放送機器</t>
  </si>
  <si>
    <t>高速回線避雷ﾕﾆｯﾄ</t>
  </si>
  <si>
    <t>冷蔵庫、ﾃﾚﾋﾞ、ｴｱｺﾝ、照明器具、電話機、無線機器、音響機器、放送機器、ﾌﾟﾛｼﾞｪｸﾀｰ、防犯・監視ｶﾒﾗ　等</t>
  </si>
  <si>
    <t>電気通信機器、無線機器、CATV関連機器</t>
  </si>
  <si>
    <t>無線機器、監視ｶﾒﾗ</t>
  </si>
  <si>
    <t>携帯電話等通信機器端末機器販売</t>
  </si>
  <si>
    <t>携帯電話等通信機器端末販売</t>
  </si>
  <si>
    <t>電話機器、無線機器、音響機器類</t>
  </si>
  <si>
    <t>電話機、電子交換機、無線機、防災行政無線装置、消防指令台、遠方監視装置</t>
  </si>
  <si>
    <t>携帯電話、ｽﾏﾎ、衛星通信端末、電話機、無線機器等</t>
  </si>
  <si>
    <t>冷蔵庫、ﾃﾚﾋﾞ、ｴｱｺﾝ、照明器具</t>
  </si>
  <si>
    <t>電話設備、情報通信機器、無線機器、映像製品、音響製品、放送設備、監視ｶﾒﾗ、照明器具</t>
  </si>
  <si>
    <t>空調用自動制御装置、空調機、空調機用ｴｱﾌｨﾙﾀｰ、加湿器</t>
  </si>
  <si>
    <t>無線機器、音響機器、放送機器、ﾌﾟﾛｼﾞｪｸﾀｰ、防犯・監視ｶﾒﾗ</t>
  </si>
  <si>
    <t>LED照明全般、他ﾗﾝﾌﾟ類全般、照明器具全般</t>
  </si>
  <si>
    <t>制御盤、配電盤、無線機器等の電気機器</t>
  </si>
  <si>
    <t>ﾌﾟﾛｼﾞｪｸﾀｰ、防犯・監視ｶﾒﾗ</t>
  </si>
  <si>
    <t>空調機器、照明器具、防犯・監視ｶﾒﾗ</t>
  </si>
  <si>
    <t>工場・倉庫の省力化機器、産業機械用制御装置</t>
  </si>
  <si>
    <t>音響機器（各種ﾏｲｸ・ICﾚｺｰﾀﾞ）、映像機器、音声認識Amivoice専用ﾏｲｸ（ST01/HUB01）会議用ﾏｲｸ・ｽﾋﾟｰｶｰ「R-Talkｼﾘｰｽﾞ」</t>
  </si>
  <si>
    <t>ﾘｰﾀﾞｰﾗｲﾀｰ、ﾓﾊﾞｲﾙﾙｰﾀｰ</t>
  </si>
  <si>
    <t>ｸﾗｳﾄﾞ型遠隔監視ｼｽﾃﾑ、蓄電池、受変電設備、自家発電設備、監視制御盤　他</t>
  </si>
  <si>
    <t>電話機、電話交換機、無線機器</t>
  </si>
  <si>
    <t>議場音響録音機器、映像配信機器　等</t>
  </si>
  <si>
    <t>電話機等の通信機器、電話交換機、ＡＩロボット（ﾍﾟｯﾊﾟｰ、掃除ロボット等）、ＩＯＴ・ＩＣＴ機器</t>
  </si>
  <si>
    <t>防犯・監視ｶﾒﾗ(自動撮影ｶﾒﾗ)</t>
  </si>
  <si>
    <t>電話交換設備、電話機、各種ﾈｯﾄﾜｰｸ機器等</t>
  </si>
  <si>
    <t>上下水道ｼｽﾃﾑ、受変電ｼｽﾃﾑ、無停電電源装置　等</t>
  </si>
  <si>
    <t>照明器具等の電気製品</t>
  </si>
  <si>
    <t>高機能消防指令ｾﾝﾀｰｼｽﾃﾑ、ﾃﾞｼﾞﾀﾙ防災行政無線ｼｽﾃﾑ、消防・救急ﾃﾞｼﾞﾀﾙ無線ｼｽﾃﾑ</t>
  </si>
  <si>
    <t>舞台照明器具</t>
  </si>
  <si>
    <t>舞台照明機器</t>
  </si>
  <si>
    <t>視覚障碍者支援用赤外線音声情報案内装置</t>
  </si>
  <si>
    <t>受配電機器類、通信機器類</t>
  </si>
  <si>
    <t>三点吊ﾏｲｸ装置、ﾌﾟﾛｵｰﾃﾞｨｵ機器、舞台用ｲﾝﾀｰｶﾑ装置、録音再生機器、ｽﾋﾟｰｶｰ、ﾏｲｸﾛﾎﾝ、その他ﾎｰﾙ音響用周辺機器</t>
  </si>
  <si>
    <t>ｷﾞﾌﾄ記念品、ﾉﾍﾞﾙﾃｨｰｸﾞｯｽﾞ</t>
  </si>
  <si>
    <t>ｷﾞﾌﾄ用品、記念品等</t>
  </si>
  <si>
    <t>時計、漆器、ｷﾞﾌﾄ用品、記念品、ﾄﾛﾌｨｰ、ｶｯﾌﾟ</t>
  </si>
  <si>
    <t>ｷﾞﾌﾄ用品、記念品、ﾉﾍﾞﾙﾃｨｸﾞｯｽﾞ</t>
  </si>
  <si>
    <t>時計、貴金属、ｷﾞﾌﾄ用品、記念品、ﾄﾛﾌｨｰ、ｶｯﾌﾟ、百貨</t>
  </si>
  <si>
    <t>ｷﾞﾌﾄ用品、記念品、ｶｯﾌﾟ、ﾄﾛﾌｨｰ、ﾒﾀﾞﾙ、ﾊﾞｯｼﾞ、ｷｰﾎﾙﾀﾞｰ、銀杯</t>
  </si>
  <si>
    <t>啓蒙啓発用、PR、ｲﾍﾞﾝﾄ用物品及び各種記念品（ﾀｵﾙ、ﾃｨｯｼｭ、ｸﾘｱﾌｧｲﾙ他）</t>
  </si>
  <si>
    <t>各種記念品、啓発品</t>
  </si>
  <si>
    <t>ﾌﾟﾛﾊﾟﾝｶﾞｽ</t>
  </si>
  <si>
    <t>ｵｲﾙ</t>
  </si>
  <si>
    <t>石油類（灯油のみ）、ｶﾞｽ類(LPｶﾞｽのみ)、燃焼機器（灯油、LPｶﾞｽの機器）</t>
  </si>
  <si>
    <t>ﾌﾟﾛﾊﾟﾝｶﾞｽ、灯油</t>
  </si>
  <si>
    <t>ｶﾞｿﾘﾝ、灯油、A重油、軽油、ｵｲﾙ</t>
  </si>
  <si>
    <t>灯油、A重油、ﾌﾟﾛﾊﾟﾝｶﾞｽ、燃焼機器</t>
  </si>
  <si>
    <t>RPF（固形燃料）</t>
  </si>
  <si>
    <t>灯油、ﾌﾟﾛﾊﾟﾝｶﾞｽ、燃焼機器</t>
  </si>
  <si>
    <t>ｶﾞｿﾘﾝ、灯油、A重油、軽油、ｵｲﾙ、ﾌﾟﾛﾊﾟﾝｶﾞｽ、燃焼機器</t>
  </si>
  <si>
    <t>ﾌﾟﾛﾊﾟﾝｶﾞｽ、燃焼機器</t>
  </si>
  <si>
    <t>ｶﾞｿﾘﾝ、灯油、A重油、軽油、ｵｲﾙ、ﾌﾟﾛﾊﾟﾝｶﾞｽ、燃焼器具</t>
  </si>
  <si>
    <t>ﾌﾟﾛﾊﾟﾝ、ﾌﾞﾀﾝ、灯油</t>
  </si>
  <si>
    <t>ｶﾞｿﾘﾝ、軽油、灯油、A重油、ｵｲﾙ</t>
  </si>
  <si>
    <t>各種切削油</t>
  </si>
  <si>
    <t>灯油、重油、潤滑油、ﾌﾟﾛﾊﾟﾝ、ﾌﾞﾀﾝ、木質ﾍﾟﾚｯﾄ、木質ﾍﾟﾚｯﾄﾎﾞｲﾗｰ、木質ﾍﾟﾚｯﾄｽﾄｰﾌﾞ、高効率省ｴﾈﾎﾞｲﾗｰ</t>
  </si>
  <si>
    <t>灯油、A重油</t>
  </si>
  <si>
    <t>ｶﾞｿﾘﾝ、灯油、Ａ重油、軽油、ｵｲﾙ、ﾌﾟﾛﾊﾟﾝｶﾞｽ、燃焼機器</t>
  </si>
  <si>
    <t>灯油、重油、オイル、軽油</t>
  </si>
  <si>
    <t>着ぐるみ製作、はっぴ製作</t>
  </si>
  <si>
    <t>全般</t>
  </si>
  <si>
    <t>ユニフォーム、雨衣、作業服、帽子、白衣、ズック、鞄</t>
  </si>
  <si>
    <t>ﾕﾆﾌｫｰﾑ、作業服、帽子、白衣、布団、ｼｰﾂ、ﾀｵﾙ、雨衣、交通警備服、消防作業衣</t>
  </si>
  <si>
    <t>白衣、病衣、手術衣、看護衣、ﾕﾆﾌｫｰﾑ、ｽﾞﾎﾞﾝ、帽子、肌着、布団、毛布、敷布、枕、ｶﾊﾞｰ類、ﾏｯﾄﾚｽ</t>
  </si>
  <si>
    <t>ｽﾀｯﾌｼﾞｬﾝﾊﾟｰ、ﾎﾟﾛｼｬﾂ、ﾀｵﾙ　等</t>
  </si>
  <si>
    <t>靴、長靴、ズック、雨衣、鞄、ユニフォーム、作業服、白衣</t>
  </si>
  <si>
    <t>ﾕﾆﾌｫｰﾑ、合羽、作業服、帽子、白衣、介護服、防寒着、軍手、交通警備服、安全靴</t>
  </si>
  <si>
    <t>雨具、作業服、靴、長靴、安全靴、救命胴衣</t>
  </si>
  <si>
    <t>ﾕﾆﾌｫｰﾑ、作業服、雨衣、帽子、白衣、安全靴、ﾀｵﾙ、ｼｰﾂ</t>
  </si>
  <si>
    <t>交通防犯用品、ﾕﾆﾌｫｰﾑ、雨衣、帽子、靴</t>
  </si>
  <si>
    <t>ﾕﾆﾌｫｰﾑ、白衣、ｼｰﾂ、ﾀｵﾙ</t>
  </si>
  <si>
    <t>布製ﾊﾞｯｸﾞ</t>
  </si>
  <si>
    <t>腕章、ﾀｽｷ、ｲﾍﾞﾝﾄﾍﾞｽﾄ</t>
  </si>
  <si>
    <t>ﾕﾆﾌｫｰﾑ、作業服、白衣、布団、ｼｰﾂ、ﾀｵﾙ、靴</t>
  </si>
  <si>
    <t>旗、のぼり旗、ﾃﾝﾄ</t>
  </si>
  <si>
    <t>ﾃﾝﾄ</t>
  </si>
  <si>
    <t>旗、のぼり旗</t>
  </si>
  <si>
    <t>旗、のぼり旗、ﾃﾝﾄ、ｼｰﾄ、のれん</t>
  </si>
  <si>
    <t>旗、のぼり旗、のれん</t>
  </si>
  <si>
    <t>のぼり旗</t>
  </si>
  <si>
    <t>優勝旗、のぼり旗</t>
  </si>
  <si>
    <t>旗・幟旗・ﾃﾝﾄ</t>
  </si>
  <si>
    <t>のぼり旗、社旗</t>
  </si>
  <si>
    <t>旗、のぼり旗、ﾃﾝﾄ、ﾊﾟｰﾃｰｼｮﾝ</t>
  </si>
  <si>
    <t>屋形ﾃﾝﾄ、ｴｱｰﾃﾝﾄ</t>
  </si>
  <si>
    <t>旗、のぼり旗、ﾃﾝﾄの販売･ﾘｰｽ、医療用ﾃﾝﾄの販売</t>
  </si>
  <si>
    <t>ﾃﾝﾄ・ｼｰﾄ制作</t>
  </si>
  <si>
    <t>有機系凝集剤、消臭剤、ﾗﾍﾞﾄﾘｱﾝ、ｴｱｹﾑ、ﾃﾞｵﾗﾝB、活性炭、消石炭、苛性ｿｰﾀﾞ、塩酸、重金属安定剤、防ｽﾗｲﾑ剤、ﾆｭｰｴﾎﾟﾙﾊﾞ、尿石除去剤、ﾃｲｸﾜﾝ、防虫剤、反応助剤　他</t>
  </si>
  <si>
    <t>消石灰JIS特号（比重0.5）</t>
  </si>
  <si>
    <t>次亜塩素ﾅﾄﾘｳﾑ、分析用試薬、手指消毒液</t>
  </si>
  <si>
    <t>分析用試薬</t>
  </si>
  <si>
    <t>工業薬品、高分子凝集剤、活性炭、ﾎﾞｲﾗ用薬品、冷却水用薬品、消泡剤、飛灰安定剤、ｲｵﾝ交換樹脂、覆土代替剤</t>
  </si>
  <si>
    <t>各種洗浄剤</t>
  </si>
  <si>
    <t>日曹ﾊｲｸﾛﾝ、ﾊｲﾊﾟｰﾌﾗｯｼｭⅡ、PAC、ｻﾆｸﾛﾝ、ｵﾌﾟﾃｨｶﾞｰﾄﾞ、ｳｨﾙｽﾃﾗVH、ｻﾌﾞﾛﾁﾝMC,ｺﾞｷｼﾞｪｯﾄ</t>
  </si>
  <si>
    <t>次亜塩素酸ﾅﾄﾘｳﾑ、凝集剤、水処理剤、活性炭</t>
  </si>
  <si>
    <t>凍結防止剤</t>
  </si>
  <si>
    <t>次亜塩素酸ﾅﾄﾘｳﾑ、凝集剤､温泉ｽｹｰﾙ抑制剤、浴槽洗浄剤、滅菌剤　等</t>
  </si>
  <si>
    <t>高分子凝集剤、活性炭、次亜塩素酸ｿｰﾀﾞ、ﾎﾞｲﾗ水処理剤、金属固定剤　他</t>
  </si>
  <si>
    <t>医薬品</t>
  </si>
  <si>
    <t>医薬品、臨床検査試薬、分析用試薬</t>
  </si>
  <si>
    <t>工業薬品、活性炭、ﾎﾟﾘ塩化ｱﾙﾐﾆｳﾑ　他</t>
  </si>
  <si>
    <t>ﾌﾟｰﾙ・温浴殺菌消毒剤、飲料水用消毒剤、防藻・除藻剤、ﾌﾟｰﾙ・ｽﾊﾟ用清澄剤、ろ過機用ろ材</t>
  </si>
  <si>
    <t>水処理用凝集剤外薬品、工業薬品、活性炭、重金属固定剤</t>
  </si>
  <si>
    <t>塩化ｶﾙｼｳﾑ</t>
  </si>
  <si>
    <t>水処理剤</t>
  </si>
  <si>
    <t>次亜塩素酸ﾅﾄﾘｳﾑ、活性炭</t>
  </si>
  <si>
    <t>歯科用薬品</t>
  </si>
  <si>
    <t>医薬品類</t>
  </si>
  <si>
    <t>医薬品、次亜塩素酸ﾅﾄﾘｳﾑ、凝集剤、水処理剤、活性炭、ﾌﾟｰﾙ用殺菌剤、分析用試薬、ﾎﾞｲﾗｰ薬品、消臭剤</t>
  </si>
  <si>
    <t>活性炭、塩素剤、脱臭剤、殺虫剤、微生物活性剤、消泡剤</t>
  </si>
  <si>
    <t>X線造影剤</t>
  </si>
  <si>
    <t>高分子凝集剤（ｲｼﾌﾛｯｸ）</t>
  </si>
  <si>
    <t>高分子凝集剤、消臭剤、活性炭</t>
  </si>
  <si>
    <t>臨床検査試薬、分析用試薬</t>
  </si>
  <si>
    <t>次亜塩素酸ﾅﾄﾘｳﾑ、高分子凝集剤、活性炭、他工業薬品全般</t>
  </si>
  <si>
    <t>医薬品、試薬、毒物、劇物、ﾜｸﾁﾝ　等</t>
  </si>
  <si>
    <t>活性炭、消石灰</t>
  </si>
  <si>
    <t>安定型次亜塩素ﾅﾄﾘｳﾑ</t>
  </si>
  <si>
    <t>医薬品、臨床検査試薬、分析用試薬、工業薬品</t>
  </si>
  <si>
    <t>医薬品、臨床検査試薬、分析用試薬、肥料、飼料、動物用医薬品</t>
  </si>
  <si>
    <t>医薬品、臨床検査試薬</t>
  </si>
  <si>
    <t>防疫消毒薬品、活性炭、ﾎﾟﾘ塩化ｱﾙﾐﾆｳﾑ溶液　等</t>
  </si>
  <si>
    <t>苛性ｿｰﾀﾞ、硫酸、塩化第二鉄、PAC　等</t>
  </si>
  <si>
    <t>携帯用酸素ﾎﾞﾝﾍﾞ</t>
  </si>
  <si>
    <t>活性炭、高分子凝集剤、消臭剤、消泡材等各種工業薬品</t>
  </si>
  <si>
    <t>水処理薬品（ｷﾚｰﾄ剤・活性炭・消石灰・高分子凝集剤・苛性ｿｰﾀﾞ　等）</t>
  </si>
  <si>
    <t>高分子凝集剤、脱臭剤、活性炭</t>
  </si>
  <si>
    <t>高分子凝集剤、活性炭</t>
  </si>
  <si>
    <t>毒劇物の一般販売</t>
  </si>
  <si>
    <t>工業用薬品</t>
  </si>
  <si>
    <t>PAC、活性炭、高分子凝集剤、次亜　等</t>
  </si>
  <si>
    <t>ｵｰｼﾞｵﾒｰﾀｰ、AED他、学校保健備品全般</t>
  </si>
  <si>
    <t>AED、医療用機器、福祉機器、車椅子</t>
  </si>
  <si>
    <t>AED</t>
  </si>
  <si>
    <t>福祉介護用ﾍﾞｯﾄﾞ、車椅子、歩行器、ﾄｲﾚ、紙おむつ、他福祉介護用具・用品</t>
  </si>
  <si>
    <t>人工関節、手術上機器他、医療機器全般</t>
  </si>
  <si>
    <t>AED及び関連商品　等</t>
  </si>
  <si>
    <t>医療用機器、医療用器具、AED、医療・介護ﾍﾞｯﾄﾞ、福祉機器、介護用品、車椅子、階段昇降機、衛生用品、ﾏｯｻｰｼﾞ器</t>
  </si>
  <si>
    <t>医療機器、医療用器具、AED、医療介護用ﾍﾞｯﾄﾞ、医療消耗品、ﾘﾊﾋﾞﾘ機器、福祉機器、介護用品、車椅子、階段昇降機、衛生用品　他</t>
  </si>
  <si>
    <t>大人用紙おむつ、ｶﾞｰｾﾞ、包帯、脱脂綿、介護用品、ﾏｽｸ、ｴﾌﾟﾛﾝ　他</t>
  </si>
  <si>
    <t>歯科診療用機器、歯科用ｺﾝﾋﾟｭｰﾀｰ　他</t>
  </si>
  <si>
    <t>医療用器械（眼科手術器械・器具）</t>
  </si>
  <si>
    <t>一般物療器具、ﾘﾊﾋﾞﾘﾃｰｼｮﾝ機器、衛生用品</t>
  </si>
  <si>
    <t>医療用機器、医療用器具、AED、医療用ﾍﾞｯﾄﾞ、福祉機器、介護用品、衛生材料</t>
  </si>
  <si>
    <t>医療用機器、医療用器具、医療・介護用ﾍﾞｯﾄﾞ</t>
  </si>
  <si>
    <t>医療用機器、医療用器具</t>
  </si>
  <si>
    <t>一般医療機器</t>
  </si>
  <si>
    <t>ＡEＤ、特殊ﾍﾞｯﾄﾞ、車椅子、その他介護用品</t>
  </si>
  <si>
    <t>ﾍﾞｯﾄﾞ、じょく創予防具、ﾘﾊﾋﾞﾘ機器、介護用品全般、車いす、ｼｰﾂ、衣類　等</t>
  </si>
  <si>
    <t>診断用X線装置、CT装置、MRI装置、超音波画像診断装置、核医学装置、治療用装置、検体検査装置</t>
  </si>
  <si>
    <t>医療用機器、衛生材料　他</t>
  </si>
  <si>
    <t>AED、心臓ﾏｯｻｰｼﾞ器等救急車積載の医療機器全般</t>
  </si>
  <si>
    <t>医療用機器、衛生用具</t>
  </si>
  <si>
    <t>血圧計、心電計、X線撮影装置　他</t>
  </si>
  <si>
    <t>医療用機器、医療用器具、介護用品、衛生用品、AED</t>
  </si>
  <si>
    <t>介護用品（介護用ﾍﾞｯﾄﾞ、車いす　他）、衛生用品（紙おむつ　他）</t>
  </si>
  <si>
    <t>臨床検査に伴う採血管等の販売</t>
  </si>
  <si>
    <t>医療用機器全般（X線、CT、MRI、超音波、放射線治療、核医学診断、検体検査）</t>
  </si>
  <si>
    <t>血圧計</t>
  </si>
  <si>
    <t>酸素濃縮装置、持続陽圧呼吸療法装置、ﾏｽｸ式人工呼吸器、超音波骨折治療器　等</t>
  </si>
  <si>
    <t>医療用機器、保健指導機器、備品（ﾒﾀﾎﾞﾘ先生、血圧計、AED）</t>
  </si>
  <si>
    <t>福祉機器、介護用品、衛生用品</t>
  </si>
  <si>
    <t>医療・介護ﾍﾞｯﾄﾞ、福祉機器、介護用品、車椅子、衛生用品</t>
  </si>
  <si>
    <t>顕微鏡、実験機器、実験器具、実験台等</t>
  </si>
  <si>
    <t>実験機器、各種分析機器</t>
  </si>
  <si>
    <t>顕微鏡等理科学機器全般</t>
  </si>
  <si>
    <t>顕微鏡、実験機器</t>
  </si>
  <si>
    <t>三次元測定機、ﾏｲｸﾛﾒｰﾀ、ﾉｷﾞｽ、ﾀﾞｲﾔﾙｹﾞｰｼﾞ、顕微鏡</t>
  </si>
  <si>
    <t>顕微鏡、実験機器、汎用機器等</t>
  </si>
  <si>
    <t>水質測定器、ガス検知器、各種分析機器</t>
  </si>
  <si>
    <t>ME機器、ﾃﾞｨｽﾎﾟ製品、検査機器、理科学機器、光学顕微鏡、電子顕微鏡、測定器、精密機械、自動血球計数装置、ﾌｧｲｺﾝ機器、ﾌｨﾙﾀｰ、ｼﾘｺﾝ製品、血液ｶﾞｽ分析装置、検査機器、超音波診断装置、骨塩測定装置、ﾚﾝﾄｹﾞﾝ装置、ﾚﾝﾄｹﾞﾝ関連品</t>
  </si>
  <si>
    <t>顕微鏡、分光光度計、実験機器、分析機器</t>
  </si>
  <si>
    <t>分析装置</t>
  </si>
  <si>
    <t>水質検査器、測定器、ｶﾞｽ検知器</t>
  </si>
  <si>
    <t>各種分析機器</t>
  </si>
  <si>
    <t>天秤、PH計、光学機器、顕微鏡</t>
  </si>
  <si>
    <t>温湿度計</t>
  </si>
  <si>
    <t>実験機器、実験台、分析機器</t>
  </si>
  <si>
    <t>顕微鏡、分光光度計、実験機器、各種分析機器</t>
  </si>
  <si>
    <t>自動採水器</t>
  </si>
  <si>
    <t>ｸﾛﾏﾄ分析・質量分析・光分析・熱分析・ﾗｲﾌｻｲｴﾝｽ関連分析・X線分析ｼｽﾃﾑ、表面分析・観察ｼｽﾃﾑ、水質計測・排ｶﾞｽ測定ｼｽﾃﾑ、材料試験機、疲労・耐久試験機、構造物試験機、非破壊検査ｼｽﾃﾑ高速度ﾋﾞﾃﾞｵｶﾒﾗ、粉粒体測定ｼｽﾃﾑ、回析格子、ﾚｰｻﾞ機器、小形分光器、臨床検査用試薬、全自動PCR検査システム、培地、微生物検査システム</t>
  </si>
  <si>
    <t>残塩計、濁度計、残塩ﾁｪｯｶｰ、水質比色検定器等</t>
  </si>
  <si>
    <t>漏水探知器、埋設物探知機、水圧・流量測定器</t>
  </si>
  <si>
    <t>研究・試験用各種ｼｭﾐﾚｰｼｮﾝ装置</t>
  </si>
  <si>
    <t>看板、掲示板、案内板、懸垂幕、横断幕、標識、ｶｰﾌﾞﾐﾗｰ、ﾊﾞﾘｹｰﾄﾞ、ｶﾗｰｺｰﾝ</t>
  </si>
  <si>
    <t>看板、掲示板、標識、ｶｰﾌﾞﾐﾗｰ、ｶﾗｰｺｰﾝ、ﾍﾙﾒｯﾄ</t>
  </si>
  <si>
    <t>看板全般、掲示板、町内案内板、懸垂幕等</t>
  </si>
  <si>
    <t>看板、掲示板、案内板、懸垂幕、横断幕、展示板、標識、大型ﾌﾟﾘﾝﾄｼｰﾄ　等</t>
  </si>
  <si>
    <t>看板、掲示板、案内板、懸垂幕、横断幕、その他</t>
  </si>
  <si>
    <t>掲示板、案内板、横断幕、立看板</t>
  </si>
  <si>
    <t>看板・懸垂幕製作</t>
  </si>
  <si>
    <t>標識、ｶｰﾌﾞﾐﾗｰ、ﾊﾞﾘｹｰﾄﾞ、ｶﾗｰｺｰﾝ</t>
  </si>
  <si>
    <t>看板、掲示板、案内板、懸垂幕、横断幕、標識等</t>
  </si>
  <si>
    <t>電照看板、横断幕、懸垂幕　等</t>
  </si>
  <si>
    <t>看板、掲示板</t>
  </si>
  <si>
    <t>看板、懸垂幕</t>
  </si>
  <si>
    <t>看板、懸垂幕、横断幕　他</t>
  </si>
  <si>
    <t>（ｲﾍﾞﾝﾄ、ｺﾝｻｰﾄ等に必要な）看板、掲示板、案内板、懸垂幕　等</t>
  </si>
  <si>
    <t>看板・掲示板・案内板・懸垂幕・横断幕・標識</t>
  </si>
  <si>
    <t>看板、掲示板、標識、ｶﾗｰｺｰﾝ、防犯用品</t>
  </si>
  <si>
    <t>看板、掲示板、案内板、懸垂幕、横断幕、標識</t>
  </si>
  <si>
    <t>看板、掲示板、案内板</t>
  </si>
  <si>
    <t>屋外標識、サイン</t>
  </si>
  <si>
    <t>交通広告看板製作</t>
  </si>
  <si>
    <t>看板、掲示板、案内板、ﾃﾞｼﾞﾀﾙｻｲﾈｰｼﾞ</t>
  </si>
  <si>
    <t>看板、掲示板、標識、ｶｰﾌﾞﾐﾗｰ、ﾊﾞﾘｹｰﾄﾞ、ｶﾗｰｺｰﾝの販売・ﾘｰｽ、ｸｯｼｮﾝﾄﾞﾗﾑ</t>
  </si>
  <si>
    <t>ｶﾞｰﾄﾞﾚｰﾙ、ｶﾞｰﾄﾞｹｰﾌﾞﾙ、ｶﾞｰﾄﾞﾊﾟｲﾌﾟ、ﾈｯﾄﾌｪﾝｽ、建築道路工事標識、道路標識ｶｰﾌﾞﾐﾗｰ、ﾌｪﾝｽ、工事用看板、ﾊﾞﾘｹｰﾄﾞ、安全標識</t>
  </si>
  <si>
    <t>看板、電光表示ｼｽﾃﾑ</t>
  </si>
  <si>
    <t>原動機付自転車標識</t>
  </si>
  <si>
    <t>屋内外ｻｲﾝ、ﾃﾞｼﾞﾀﾙｻｲﾈｰｼﾞ　等</t>
  </si>
  <si>
    <t>展示サイン、展示パネル</t>
  </si>
  <si>
    <t>屋外広告看板</t>
  </si>
  <si>
    <t>環境美化看板、ごみ収集場所看板、懸垂幕、横断幕</t>
  </si>
  <si>
    <t>観光地図付案内板、ｻｲﾝﾃﾞｨｽﾌﾟﾚｲ</t>
  </si>
  <si>
    <t>ﾋﾟｱﾉ、ｵﾙｶﾞﾝほか楽器全般</t>
  </si>
  <si>
    <t>洋和楽器、各種楽器付属品販売及び修理</t>
  </si>
  <si>
    <t>ﾋﾟｱﾉ、ｵﾙｶﾞﾝ、打・和・弦・管楽器、楽譜</t>
  </si>
  <si>
    <t>幼児用ﾏｰﾁﾝｸﾞ楽器、打楽器　等</t>
  </si>
  <si>
    <t>ﾋﾟｱﾉ、ｵﾙｶﾞﾝ、管弦打楽器、和楽器、教育楽器、調律、修理</t>
  </si>
  <si>
    <t>消防ﾎｰｽ、消火器、避難梯子、救助袋、感知器、警報器</t>
  </si>
  <si>
    <t>消防ﾎｰｽ、災害用ﾄｲﾚ、ｼｰﾄ類</t>
  </si>
  <si>
    <t>消火器、火災報知機　他</t>
  </si>
  <si>
    <t>消火器、消防用ﾎｰｽ、ﾉｽﾞﾙ、格納箱、避難梯子ﾊｯﾁ式、避難梯子吊り下げ式、緩降機、救助袋</t>
  </si>
  <si>
    <t>感知器、警報機</t>
  </si>
  <si>
    <t>消防用制服　等</t>
  </si>
  <si>
    <t>消火器、火災報知器</t>
  </si>
  <si>
    <t>消防用制服、消防用衣服、備蓄用毛布、消防ﾎｰｽ、消火器</t>
  </si>
  <si>
    <t>消火器、感知器、消火栓ﾎｰｽ</t>
  </si>
  <si>
    <t>消火器、感知器、警報器　等</t>
  </si>
  <si>
    <t>消火器、感知器、警報機</t>
  </si>
  <si>
    <t>消火器、警報機</t>
  </si>
  <si>
    <t>消火器、避難梯子、救助袋、消防ﾎｰｽ、感知器、警報器</t>
  </si>
  <si>
    <t>消火器、消防ﾎｰｽ</t>
  </si>
  <si>
    <t>消防ﾎｰｽ類、防災機器、各種消防機材</t>
  </si>
  <si>
    <t>消火器、感知器、警報器、救助袋、非常食</t>
  </si>
  <si>
    <t>消火器、感知器、警報器、非常食　等</t>
  </si>
  <si>
    <t>消火器・消火剤・消火栓ﾎｰｽ・感知器・消防用品一般</t>
  </si>
  <si>
    <t>消防用靴・長靴、消防用制服</t>
  </si>
  <si>
    <t>ﾍﾙﾒｯﾄ</t>
  </si>
  <si>
    <t>消火器、消防ﾎｰｽ、感知器</t>
  </si>
  <si>
    <t>消火器、消火ﾎｰｽ、自動火災装置設備、屋内・屋外消火栓設備</t>
  </si>
  <si>
    <t>ﾚﾝｼﾞｬｰﾛｰﾌﾟ・ﾈｯﾄ、ﾛｰﾌ、ﾟはしご、消火器</t>
  </si>
  <si>
    <t>消防用被服、備蓄用毛布</t>
  </si>
  <si>
    <t>消防ﾎｰｽ、消火器、消防用制服、避難梯子、救助袋、感知器、警報器、災害用ﾄｲﾚ、非常食</t>
  </si>
  <si>
    <t>救急車用資器材</t>
  </si>
  <si>
    <t>消火器、火災報知設備</t>
  </si>
  <si>
    <t>自動火災報知設備、避難器具、防火戸排煙機器、非常放送機器、感知器、警報機、災害備蓄用毛布、救助用品、災害緊急用品、非常食、消火器及び付随する機器等</t>
  </si>
  <si>
    <t>防災用毛布、非常食、簡易トイレ、保存水等</t>
  </si>
  <si>
    <t>消防ﾎｰｽ、消火器、避難梯子、救助袋、感知器、警報器　等</t>
  </si>
  <si>
    <t>消防ﾎｰｽ、消火器、消防ﾎﾟﾝﾌﾟ、消防用被服、空気呼吸器、備蓄用毛布、災害用ﾄｲﾚ、非常食</t>
  </si>
  <si>
    <t>消火器、火災報知器、避難器具、非常通報機器</t>
  </si>
  <si>
    <t>危険物保管庫、少量危険物保管庫、防災倉庫・物置</t>
  </si>
  <si>
    <t>除染、陰圧、防災用ｴｱｰﾃﾝﾄ、救急担架等の防災用備蓄品</t>
  </si>
  <si>
    <t>消火器、警報器、感知器　他</t>
  </si>
  <si>
    <t>止水板の販売</t>
  </si>
  <si>
    <t>小型ﾎﾟﾝﾌﾟ、消火器、屋内消火栓設備器具、ｽﾌﾟﾘﾝｸﾗｰ、消防設備器具避難設備器具</t>
  </si>
  <si>
    <t>消火器、感知器</t>
  </si>
  <si>
    <t>災害対策用給水袋・造水機</t>
  </si>
  <si>
    <t>空中ﾄﾞﾛｰﾝ・水中ﾄﾞﾛｰﾝ</t>
  </si>
  <si>
    <t>非常用飲料水袋（個人水道）６L用</t>
  </si>
  <si>
    <t>火災報知器等の防災用品</t>
  </si>
  <si>
    <t>救助用資機材、止水板、投光器等</t>
  </si>
  <si>
    <t>種苗</t>
  </si>
  <si>
    <t>園芸資材、農業資材、埴土、肥料、農薬、飼料、種苗、生花、切花、観葉植物</t>
  </si>
  <si>
    <t>有機堆肥、埴土</t>
  </si>
  <si>
    <t>園芸資材、農業資材、埴土、肥料、農薬、種苗</t>
  </si>
  <si>
    <t>肥料、農薬、種苗、園芸資材、農薬資材</t>
  </si>
  <si>
    <t>肥料</t>
  </si>
  <si>
    <t>堆肥</t>
  </si>
  <si>
    <t>飼料、農薬</t>
  </si>
  <si>
    <t>産業廃棄物・一般廃棄物（ペットボトル、缶）</t>
  </si>
  <si>
    <t>鉄屑、廃棄物、廃ﾌﾟﾗｽﾁｯｸ類収集運搬処分</t>
  </si>
  <si>
    <t>再生資源（空き缶類）</t>
  </si>
  <si>
    <t>古物商、不用品買取</t>
  </si>
  <si>
    <t>古紙回収、機密文書裁断、産業廃棄物収取運搬・中間処理</t>
  </si>
  <si>
    <t>中古建設機械、除雪車輛、特殊車両等の買取り</t>
  </si>
  <si>
    <t>古物商、不用品買取（使用済小型電子機器等、ＯＡ、通信機器類その他スクラップ及び古物の買取り）</t>
  </si>
  <si>
    <t>不用品（金属くず）の回収</t>
  </si>
  <si>
    <t>事務机、椅子、ﾛｯｶｰ</t>
  </si>
  <si>
    <t>不用自動車、廃ﾀｲﾔ、不用書類、不用雑誌、鉄くず、木くず</t>
  </si>
  <si>
    <t>金属くず・古物の引取り</t>
  </si>
  <si>
    <t>中古情報機器</t>
  </si>
  <si>
    <t>不用品買受（ﾊﾟｿｺﾝ及び関連機器　等）</t>
  </si>
  <si>
    <t>便器・便座、洗面化粧台、ｷｯﾁﾝ</t>
  </si>
  <si>
    <t>物置、ﾕﾆｯﾄﾊｳｽ</t>
  </si>
  <si>
    <t>高圧ｶﾞｽ全般（酸素、ｱｾﾁﾚﾝ、窒素、炭素、ｱﾙｺﾞﾝ、水素、分析用ｶﾞｽ、医療用酸素　他）</t>
  </si>
  <si>
    <t>耐摩擦耐熱商品、ﾌｯ素ｺｰﾃｨﾝｸﾞ材、樹脂ｺﾞﾑｼｰﾄ、伸縮継手</t>
  </si>
  <si>
    <t>空調用ﾌｨﾙﾀｰ（ﾛｰﾙﾌｨﾙﾀｰ)</t>
  </si>
  <si>
    <t>選挙用品類</t>
  </si>
  <si>
    <t>仮設ﾊｳｽ、仮設機材</t>
  </si>
  <si>
    <t>ｴｱﾌｨﾙﾀ、ｸﾘｰﾝﾙｰﾑ機器</t>
  </si>
  <si>
    <t>空調機ﾌｨﾙﾀｰ</t>
  </si>
  <si>
    <t>選挙用品　等</t>
  </si>
  <si>
    <t>重・軽ﾗｯｸ、ﾌﾟﾗｽﾁｯｸﾊﾟﾚｯﾄ</t>
  </si>
  <si>
    <t>水処理機器及び部品、ろ過布</t>
  </si>
  <si>
    <t>投票用紙分類器、投票用紙交付機</t>
  </si>
  <si>
    <t>ﾍﾞﾝﾁ、ﾃｰﾌﾞﾙ、東屋、車止め等</t>
  </si>
  <si>
    <t>仮設建物、建築材料、緑化商品、機器類　他</t>
  </si>
  <si>
    <t>ｽｰﾊﾟｰﾊｳｽ(ﾕﾆｯﾄﾊｳｽ)</t>
  </si>
  <si>
    <t>おむつ</t>
  </si>
  <si>
    <t>TO式ろ過装置類、TO式ろ過砂</t>
  </si>
  <si>
    <t>舞台用大道具・備品</t>
  </si>
  <si>
    <t>文化財に係る物品一式</t>
  </si>
  <si>
    <t>計測・分析・医療用記録紙及びﾍﾟﾝ・ｲﾝｸ、ﾊﾝﾃﾞｨﾀｰﾐﾅﾙﾛｰﾙ紙（検針票）</t>
  </si>
  <si>
    <t>火葬炉台車保護材・火葬炉用品販売</t>
  </si>
  <si>
    <t>土と石の強化保存剤TOT</t>
  </si>
  <si>
    <t>図書館機器（ICｹﾞｰﾄ、図書除菌機等）、図書館家具（書架、ｶｳﾝﾀｰ等）</t>
  </si>
  <si>
    <t>選挙用品</t>
  </si>
  <si>
    <t>火葬場施設の備品、用品、消耗品</t>
  </si>
  <si>
    <t>ﾌﾟﾚﾊﾌﾞ、仮設ﾊｳｽ、仮設建物、仮設ﾄｲﾚ</t>
  </si>
  <si>
    <t>ﾌﾚｷｼﾌﾞﾙｺﾝﾃﾅﾊﾞｯｸﾞ、ﾌﾚｺﾝｽﾀﾝﾄﾞ、ｶﾗｽよけﾈｯﾄ</t>
  </si>
  <si>
    <t>斎場備品及び消耗品</t>
  </si>
  <si>
    <t>乳癌触診ｼｭﾐﾚｰﾀ</t>
  </si>
  <si>
    <t>鳥獣被害対策用品（罠・柵・檻）、屋外防犯用品（金属柵）</t>
  </si>
  <si>
    <t>焼却炉設備に使用する耐火材（断熱材・ﾚﾝｶﾞ・ｷｬｽﾀﾌﾞﾙ、保温材、ろ布、ｽﾄｰｶｰ）</t>
  </si>
  <si>
    <t>地形模型、立体地図</t>
  </si>
  <si>
    <t>乗用車（軽自動車含む）、ﾗｲﾄﾊﾞﾝ</t>
  </si>
  <si>
    <t>建設機械のﾚﾝﾀﾙ</t>
  </si>
  <si>
    <t>一般車両</t>
  </si>
  <si>
    <t>一般車両、ﾀﾞﾝﾌﾟ、ﾄﾗｯｸ</t>
  </si>
  <si>
    <t>車両ﾘｰｽ</t>
  </si>
  <si>
    <t>ﾗｲﾄﾊﾞﾝ、ﾄﾗｯｸ、ﾀﾞﾝﾌﾟｶｰ、散水車　他</t>
  </si>
  <si>
    <t>建設機械、工事用車両</t>
  </si>
  <si>
    <t>除雪車両（除雪ﾄﾞｰｻﾞ、ﾛｰﾀﾘｰ除雪車）、特殊車両（凍結防止剤散布車、路面清掃車、多目的作業車）、ﾊﾞﾝ、ﾄﾗｯｸ　他</t>
  </si>
  <si>
    <t>ｶｰﾘｰｽ、ﾚﾝﾀｶｰ</t>
  </si>
  <si>
    <t>ﾌｫｰｸﾘﾌﾄのﾘｰｽ・ﾚﾝﾀﾙ</t>
  </si>
  <si>
    <t>ｽﾏｰﾄﾌｫﾝ、ﾀﾌﾞﾚｯﾄ等通信機器（搭載した車両含む）ﾘｰｽ・ﾚﾝﾀﾙ</t>
  </si>
  <si>
    <t>軽自動車、乗用車、ﾄﾗｯｸ、ﾊﾞｽ</t>
  </si>
  <si>
    <t>ﾀﾞﾝﾌﾟｶｰ（2t、4t)</t>
  </si>
  <si>
    <t>車両（自動車（公用車・営業車）・電気自動車・医療用検診車・介護車両等）</t>
  </si>
  <si>
    <t>ﾊﾟｿｺﾝ、ｺﾝﾋﾟｭｰﾀ関連機器</t>
  </si>
  <si>
    <t>電話機</t>
  </si>
  <si>
    <t>複写機器、複合機</t>
  </si>
  <si>
    <t>情報関連機器賃貸</t>
  </si>
  <si>
    <t>印刷機</t>
  </si>
  <si>
    <t>複合機、複写機器、ﾊﾟｿｺﾝ、ｺﾝﾋﾟｭｰﾀ関連機器</t>
  </si>
  <si>
    <t>複写機器、ﾊﾟｿｺﾝ、ｺﾝﾋﾟｭｰﾀ関連機器</t>
  </si>
  <si>
    <t>ﾊﾟｿｺﾝ・ｺﾝﾋﾟｭｰﾀ関連機器</t>
  </si>
  <si>
    <t>ﾊﾟｿｺﾝ、ｺﾝﾋﾟｭｰﾀ関連機器、ﾌﾟﾘﾝﾀ、ｺﾋﾟｰ機　等</t>
  </si>
  <si>
    <t>OA機器、放送機器</t>
  </si>
  <si>
    <t>ﾊﾟｿｺﾝ、周辺機器、複写機器</t>
  </si>
  <si>
    <t>ﾊﾟｿｺﾝ・ｺﾝﾋﾟｭｰﾀ関連機器・複写機器・複合機他</t>
  </si>
  <si>
    <t>事務機、OA機器</t>
  </si>
  <si>
    <t>ﾊﾟｿｺﾝ、ｺﾝﾋﾟｭｰﾀ関連機器、複写機、複合機</t>
  </si>
  <si>
    <t>ﾊﾟｿｺﾝ、ｻｰﾊﾞｰ、ﾌﾟﾘﾝﾀ、　ﾌﾟﾛｼﾞｪｸﾀｰ　等</t>
  </si>
  <si>
    <t>複写機、ｺﾝﾋﾟｭｰﾀ関連機器　等</t>
  </si>
  <si>
    <t>印刷機、ﾌｫｰﾑ裁断機、ﾒｰﾙｼｰﾗｰ　複合機、ﾌﾟﾘﾝﾀ・高速ｲﾝｸｼﾞｪｯﾄ複合機等</t>
  </si>
  <si>
    <t>ｼｽﾃﾑｿﾌﾄｳｪｱ・OA機器類の賃貸借</t>
  </si>
  <si>
    <t>ﾊﾟｿｺﾝ、ｺﾝﾋﾟｭｰﾀ関連機器、複写機、ｺﾋﾟｰ複合機　等</t>
  </si>
  <si>
    <t>ﾊﾟｿｺﾝ、ｺﾝﾋﾟｭｰﾀ関連機器、複写機器、複合機</t>
  </si>
  <si>
    <t>ﾊﾟｿｺﾝ、ｺﾝﾋﾟｭｰﾀ関連機器､複写機器・複合機、通信機器</t>
  </si>
  <si>
    <t>ﾊﾟｿｺﾝ、ｺﾝﾋﾟｭｰﾀ関連機器、複写機器・複合機</t>
  </si>
  <si>
    <t>ﾊﾟｿｺﾝ、ｺﾝﾋﾟｭｰﾀ関連機器　等</t>
  </si>
  <si>
    <t>情報処理機器（ﾎｽﾄｺﾝﾋﾟｭｰﾀ、ｸﾗｲｱﾝﾄｻｰﾊﾞ等）、通信機器、複写機</t>
  </si>
  <si>
    <t>複写機、複合機、ﾊﾟｿｺﾝ　他</t>
  </si>
  <si>
    <t>ｺﾝﾋﾟｭｰﾀ及び関連機器のﾘｰｽ</t>
  </si>
  <si>
    <t>複写機、複合機、ﾌﾟﾘﾝﾀのﾚﾝﾀﾙ</t>
  </si>
  <si>
    <t>計測機器、VR等機材、編集ｿﾌﾄのﾘｰｽ・ﾚﾝﾀﾙ及び操作指導</t>
  </si>
  <si>
    <t>土地情報総合ｼｽﾃﾑ</t>
  </si>
  <si>
    <t>ｻｰﾊﾞｰ、ﾀﾌﾊﾟｯﾄ、PC等</t>
  </si>
  <si>
    <t>電子計算機及び関連機器、事務機器</t>
  </si>
  <si>
    <t>電算ｼｽﾃﾑ（ｿﾌﾄｳｴｱ含む）賃貸借</t>
  </si>
  <si>
    <t>コンピュータ関連機器</t>
  </si>
  <si>
    <t>複合機、FAX、ｼｭﾚｯﾀﾞｰ、電話機、ﾃﾞｰﾀ回線終端装置、ﾊﾟｿｺﾝ　等</t>
  </si>
  <si>
    <t>電子計算機、事務用機器</t>
  </si>
  <si>
    <t>ﾊﾟｿｺﾝ、ｺﾝﾋﾟｭｰﾀ関連機器、複写機、複合機、ｿﾌﾄｳｪｱ</t>
  </si>
  <si>
    <t>OA機器　等</t>
  </si>
  <si>
    <t>ｺﾝﾋﾟｭｰﾀ関連機器</t>
  </si>
  <si>
    <t>ﾊﾟｿｺﾝ、ｺﾝﾋﾟｭｰﾀ関連機器・商品のﾘｰｽ</t>
  </si>
  <si>
    <t>各種OA機器</t>
  </si>
  <si>
    <t>電子計算機等</t>
  </si>
  <si>
    <t>情報処理機器等</t>
  </si>
  <si>
    <t>OA機器（複写機・複合機・ﾊﾟｿｺﾝ・ｿﾌﾄｳｪｱ製品・ﾃﾞｼﾞﾀﾙ印刷機・ｻｰﾊﾞｰ・会計ｼｽﾃﾑ・ﾃﾚﾋﾞ会議ｼｽﾃﾑ・情報関連機器・印刷機械等）</t>
  </si>
  <si>
    <t>清掃用品、音響機器、寝具、事務用家具、ﾕﾆｯﾄﾊｳｽ、観葉植物</t>
  </si>
  <si>
    <t>音響・映像一式、仮設什器備品、観葉植物</t>
  </si>
  <si>
    <t>清掃用具、ﾏｯﾄﾘｰｽ</t>
  </si>
  <si>
    <t>清掃用具の賃貸</t>
  </si>
  <si>
    <t>冷暖房機器</t>
  </si>
  <si>
    <t>ﾏｯﾄ、ﾓｯﾌﾟ　等</t>
  </si>
  <si>
    <t>事務用家具、LED工事（材工共）　※ﾘｰｽのみ</t>
  </si>
  <si>
    <t>寝具、白衣、病衣、ﾕﾆﾌｫｰﾑ、ｸﾛｽ、ﾀｵﾙ他被服繊維品、おむつ、福祉介護用具　他</t>
  </si>
  <si>
    <t>ﾏｯﾄ、ﾓｯﾌﾟ、芳香剤　他</t>
  </si>
  <si>
    <t>ﾕﾆｯﾄﾊｳｽ、工事用建設機材</t>
  </si>
  <si>
    <t>音響機器、映像機器　等</t>
  </si>
  <si>
    <t>医療用機器</t>
  </si>
  <si>
    <t>医療用機器(AED及び関連商品)</t>
  </si>
  <si>
    <t>除雪車運行管理システム</t>
  </si>
  <si>
    <t>医療用機器、清掃用品、音響機器、事務用家具､ﾕﾆｯﾄﾊｳｽ、AED</t>
  </si>
  <si>
    <t>通信機器、ｿﾌﾄｳｪｱ、空調機器、医療機器、産業機械、ﾚｰｻﾞｰ加工機、放電加工機、運転ｼｭﾐﾚｰﾀ、駐車場管理ｼｽﾃﾑ、ｾｷｭﾘﾃｨ関連機器、大型映像装置　等</t>
  </si>
  <si>
    <t>（ｲﾍﾞﾝﾄ、ｺﾝｻｰﾄ等に必要な）音響、照明、映像、放送、舞台装置、ｲﾍﾞﾝﾄﾂｰﾙ一式</t>
  </si>
  <si>
    <t>医療用器械ﾘｰｽ</t>
  </si>
  <si>
    <t>ﾚｽﾋﾟﾚｰﾀ、ﾔｸﾞﾚｰｻﾞｰ、連続心拍出量測定装置　他</t>
  </si>
  <si>
    <t>仮設建物、仮設ﾄｲﾚ、備品ｴｱｺﾝ、ｵﾌｨｽ家具　等</t>
  </si>
  <si>
    <t>ＡＥＤ</t>
  </si>
  <si>
    <t>医療用機器、理科学機器</t>
  </si>
  <si>
    <t>音響機器・催事用品、ﾃﾞｨｽﾌﾟﾚｲ什器のﾚﾝﾀﾙ</t>
  </si>
  <si>
    <t>ﾍﾞｯﾄﾞ、ｴｱﾏｯﾄﾚｽ、車椅子等</t>
  </si>
  <si>
    <t>医療機器</t>
  </si>
  <si>
    <t>医療用機器、AED</t>
  </si>
  <si>
    <t>医療機器等</t>
  </si>
  <si>
    <t>組立ﾊｳｽ、仮設ﾄｲﾚ、ﾍﾞﾙﾄｺﾝﾍﾞｱｰ、発電機　他</t>
  </si>
  <si>
    <t>ｶｰﾃﾝ等のﾒﾝﾃﾅﾝｽ付ﾘｰｽ</t>
  </si>
  <si>
    <t>事務用家具、通信機器</t>
  </si>
  <si>
    <t>地籍調査支援ｼｽﾃﾑ、各種GISｼｽﾃﾑ・ｼｽﾃﾑ保守・ｼｽﾃﾑ関連機器　各種ﾘｰｽ・ﾚﾝﾀﾙ</t>
  </si>
  <si>
    <t>遠隔監視装置</t>
  </si>
  <si>
    <t>ﾊﾟｲﾌﾟﾃﾝﾄ、神事用品、他ｲﾍﾞﾝﾄ用品</t>
  </si>
  <si>
    <t>清掃用具（ﾏｯﾄ、ﾓｯﾌ　ﾟ他）、ﾄｲﾚ用品（芳香器、ｻﾆﾀﾘｰBOX、便座ｸﾘｰﾅｰ　他）、介護用具（介護用ﾍﾞｯﾄﾞ、車いす　他）、AED、人工観葉植物、ｳｫｰﾀｰｻｰﾊﾞｰ</t>
  </si>
  <si>
    <t>会議録検索ｼｽﾃﾑ、議会中継ｼｽﾃﾑ等Discussｼﾘｰｽﾞ、会議ｼｽﾃﾑ・議場ｼｽﾃﾑ、議員履歴ｼｽﾃﾑ、議事録作成支援ｼｽﾃﾑ、音声認識ｼｽﾃﾑAmivoiceｼﾘｰｽﾞ、UDﾄｰｸ、家屋評価業務支援ｼｽﾃﾑ、音響機器、映像機器、OA機器</t>
  </si>
  <si>
    <t>議場用音響・映像ｼｽﾃﾑ機器類</t>
  </si>
  <si>
    <t>ﾄｲﾚ用殺菌洗浄装置等のﾚﾝﾀﾙ</t>
  </si>
  <si>
    <t>自社開発GISｿﾌﾄｳｪｱﾘｰｽ</t>
  </si>
  <si>
    <t>ﾃﾝﾄ、机、椅子、お祭り備品等のﾘｰｽ</t>
  </si>
  <si>
    <t>情報通信機器、道路照明灯、商業機器、医療機器、建設機械　等</t>
  </si>
  <si>
    <t>LED照明機器、空調設備、防犯ｶﾒﾗ、医療機器、人工芝、消防車・救急車、建設等機械器具類、その他賃貸業務全般</t>
  </si>
  <si>
    <t>電話交換設備等</t>
  </si>
  <si>
    <t>医療機器（心電計・超音波診断装置・内視鏡・Ｘ線撮影装置・CT検査装置・ﾚｾﾌﾟﾄｺﾝﾋﾟｭｰﾀｰ・ＭＲＩ等）</t>
  </si>
  <si>
    <t>寝具、白衣のﾘｰｽ</t>
  </si>
  <si>
    <t>冊子、ﾎﾟｽﾀｰ、ﾊﾟﾝﾌﾚｯﾄ、封筒、ｶｰﾄﾞ、ｼｰﾙ・ﾗﾍﾞﾙ、地図類、電算関係帳票、書籍出版、磁気ｶｰﾄﾞ類、圧着用紙、偽造防止用紙</t>
  </si>
  <si>
    <t>冊子、ﾎﾟｽﾀｰ、ﾊﾟﾝﾌﾚｯﾄ、封筒、ｶｰﾄﾞ、ｼｰﾙﾗﾍﾞﾙ</t>
  </si>
  <si>
    <t>ﾊﾟﾝﾌﾚｯﾄ、広報誌、ﾁﾗｼ、ﾎﾟｽﾀｰ、伝票、ﾁｹｯﾄ封筒、ｼｰﾙ他</t>
  </si>
  <si>
    <t>ﾊﾟﾝﾌﾚｯﾄ、ｼｰﾙ、ﾗﾍﾞﾙ、地図類</t>
  </si>
  <si>
    <t>冊子、ﾎﾟｽﾀｰ、ﾊﾟﾝﾌﾚｯﾄ、封筒、ｶｰﾄﾞ、ｼｰﾙ・ﾗﾍﾞﾙ、地図類、書籍出版</t>
  </si>
  <si>
    <t>冊子、ﾊﾟﾝﾌﾚｯﾄ、地図類</t>
  </si>
  <si>
    <t>ﾎﾟｽﾀｰ、ﾊﾟﾝﾌﾚｯﾄ、ﾁﾗｼ、ｶﾀﾛｸﾞ、封筒、帳票類、広報誌、要覧、図録、発掘報告書、名簿、記念誌、書籍、出版の販売</t>
  </si>
  <si>
    <t>冊子、ﾎﾟｽﾀｰ、ﾊﾟﾝﾌﾚｯﾄ、ﾁﾗｼ、ｶｰﾄﾞ、封筒、名刺、ｼｰﾙ・ﾗﾍﾞﾙ、各種伝票類</t>
  </si>
  <si>
    <t>冊子、封筒、ｶｰﾄﾞ、ｼｰﾙ・ﾗﾍﾞﾙ、電算関係帳票、磁器ｶｰﾄﾞ類、偽造防止用紙</t>
  </si>
  <si>
    <t>卒業ｱﾙﾊﾞﾑ、記念・広報誌、学校・役所関連印刷物、ﾊﾟﾝﾌﾚｯﾄ</t>
  </si>
  <si>
    <t>冊子、ﾎﾟｽﾀｰ、ﾊﾟﾝﾌﾚｯﾄ、封筒、書籍出版、地図類</t>
  </si>
  <si>
    <t>冊子、ﾎﾟｽﾀｰ、ﾊﾟﾝﾌﾚｯﾄ、封筒</t>
  </si>
  <si>
    <t>地図類、ﾎﾟｽﾀｰ、ﾊﾟﾝﾌﾚｯﾄ、書籍出版</t>
  </si>
  <si>
    <t>各種地図・地形図等</t>
  </si>
  <si>
    <t>地図印刷</t>
  </si>
  <si>
    <t>地図類</t>
  </si>
  <si>
    <t>冊子、ﾎﾟｽﾀｰ、ﾁﾗｼ、ﾊﾟﾝﾌﾚｯﾄ、封筒、帳票、ｼｰﾙ・ﾗﾍﾞﾙ、出版印刷、ｵﾝﾃﾞﾏﾝﾄﾞ印刷</t>
  </si>
  <si>
    <t>冊子、ﾎﾟｽﾀｰ、ﾁﾗｼ、ﾊﾟﾝﾌﾚｯﾄ印刷</t>
  </si>
  <si>
    <t>ｺﾝﾋﾟｭｰﾀ用入出力帳票、OCR、ﾒｰﾙｼｰﾗ、ﾎﾟｽﾀｰ、ﾊﾟﾝﾌﾚｯﾄ、DM、連続ｼｰﾙ、ﾛｰﾙﾀｯｸ、一般ｼｰﾙ</t>
  </si>
  <si>
    <t>冊子、ﾎﾟｽﾀｰ、ﾊﾟﾝﾌﾚｯﾄ、帳票、封筒、ｼｰﾙ・ﾗﾍﾞﾙ</t>
  </si>
  <si>
    <t>写真類印刷、地図類印刷</t>
  </si>
  <si>
    <t>冊子、ﾎﾟｽﾀｰ、ﾊﾟﾝﾌﾚｯﾄ、封筒、名刺、帳票、ｶｰﾄﾞ、ｼｰﾙﾗﾍﾞﾙ</t>
  </si>
  <si>
    <t>大判ﾎﾟｽﾀｰ</t>
  </si>
  <si>
    <t>冊子、ﾎﾟｽﾀｰ、ﾊﾟﾝﾌﾚｯﾄ、封筒、ｶｰﾄﾞ、ｼｰﾙ・ﾗﾍﾞﾙ</t>
  </si>
  <si>
    <t>冊子、ﾎﾟｽﾀｰ、ﾊﾟﾝﾌﾚｯﾄ</t>
  </si>
  <si>
    <t>冊子、ﾎﾟｽﾀｰ、ﾊﾟﾝﾌﾚｯﾄ、封筒、ｼｰﾙﾞﾙ、地図類、書籍出版、圧着用紙、偽造防止用紙</t>
  </si>
  <si>
    <t>冊子、ﾎﾟｽﾀｰ、ﾁﾗｼ、ﾊﾟﾝﾌﾚｯﾄ、封筒、ｶｰﾄﾞ、ｼｰﾙ、地図類、電算関係帳票、書籍出版、磁気ｶｰﾄﾞ類、圧着用紙、偽造防止用紙、のぼり等</t>
  </si>
  <si>
    <t>地図類、都市計画図、路線図、一般図等の印刷</t>
  </si>
  <si>
    <t>地図類、ﾊﾟﾝﾌﾚｯﾄ</t>
  </si>
  <si>
    <t>会議録（本会議、委員会記録）、各種審議会・講演会記録等の印刷・製本、議会だより・会報等の印刷、古い会議録や公文書のﾃﾞｰﾀ化・再製本、ｵﾝﾃﾞﾏﾝﾄﾞ印刷</t>
  </si>
  <si>
    <t>介護ｶﾞｲﾄﾞﾌﾞｯｸ、ﾊﾟﾝﾌﾚｯﾄ、ﾘｰﾌﾚｯﾄ、ﾎﾟｽﾀｰ、ｼｰﾙ・ﾗﾍﾞﾙ、圧着ﾊｶﾞｷ　等</t>
  </si>
  <si>
    <t>議会等納品用会議録の印刷製本</t>
  </si>
  <si>
    <t>ｵﾌｾｯﾄ印刷（冊子・ﾎﾟｽﾀｰ、ﾊﾟﾝﾌﾚｯﾄ　等）、製本</t>
  </si>
  <si>
    <t>ｼｰﾙ・ﾗﾍﾞﾙ、電算関係帳票、圧着用紙</t>
  </si>
  <si>
    <t>出版物の編集・印刷、製本</t>
  </si>
  <si>
    <t>国保・介護保険・環境・防災・消費者行政等に関する啓蒙啓発用冊子、ﾘｰﾌﾚｯﾄ、ﾎﾟｽﾀｰ、ｶﾚﾝﾀﾞｰ、健康教育関連図書、ﾏﾅｰﾌﾞｯｸ等</t>
  </si>
  <si>
    <t>電算関係帳票、圧着用紙、ﾀｯｸﾗﾍﾞﾙ、偽造防止用紙、単票、帳票、OCR、OMR、ｶﾀﾛｸﾞ、ﾊﾟﾝﾌﾚｯﾄ、ﾁﾗｼ、封筒　等</t>
  </si>
  <si>
    <t>健康手帳・がん検診手帳、受給者証</t>
  </si>
  <si>
    <t>ﾊｻﾞｰﾄﾞﾏｯﾌﾟ作成、地図印刷</t>
  </si>
  <si>
    <t>ﾌｫｰﾑ印刷</t>
  </si>
  <si>
    <t>各種報告書・計画書、概要版、ﾊﾟﾝﾌﾚｯﾄ、ﾘｰﾌﾚｯﾄ、ﾎﾟｽﾀｰ　等</t>
  </si>
  <si>
    <t>国民健康保険、介護保険、健康づくり、精神保健福祉、消費生活、交通安全などのﾊﾟﾝﾌﾚｯﾄなどの出版物</t>
  </si>
  <si>
    <t>ｺﾝﾋﾟｭｰﾀ帳票印刷</t>
  </si>
  <si>
    <t>年史誌・記念誌・要覧等の請負出版、各種印刷物</t>
  </si>
  <si>
    <t>ﾃﾚﾋﾞ放送事業</t>
  </si>
  <si>
    <t>音楽CD、ﾋﾞﾃﾞｵDVD・BDの制作、ｲﾍﾞﾝﾄ制作</t>
  </si>
  <si>
    <t>講演会、催し物、ｲﾍﾞﾝﾄ等の企画運営、ﾃﾚﾋﾞ・ﾗｼﾞｵ・ＣＤ・ＤＶＤの企画制作</t>
  </si>
  <si>
    <t>ｲﾍﾞﾝﾄ、講演会、催事の企画・運営、企画制作</t>
  </si>
  <si>
    <t>講演会・催し物・ｲﾍﾞﾝﾄなど企画運営・記録ビデオ企画制作</t>
  </si>
  <si>
    <t>講演会・イベント等の企画運営</t>
  </si>
  <si>
    <t>ﾃﾚﾋ・ﾗｼﾞｵ・新聞等ﾞ企画制作、映画・ﾋﾞﾃﾞｵ・CD・DVDの企画制作</t>
  </si>
  <si>
    <t>印刷物の企画・制作・編集、ﾃﾞｻﾞｲﾝ、DVDの企画制作</t>
  </si>
  <si>
    <t>講演会・催し物・ｲﾍﾞﾝﾄ等の企画運営、ﾋﾞﾃﾞｵ・CD・DVDの企画制作</t>
  </si>
  <si>
    <t>講演会・催し物・ｲﾍﾞﾝﾄ等の企画運営</t>
  </si>
  <si>
    <t>CD、DVDの企画制作</t>
  </si>
  <si>
    <t>ﾃﾚﾋﾞ番組やCMの企画・制作、ﾃﾚﾋﾞ放送に関わる業務全般、自治体や企業などのﾌﾟﾛﾓｰｼｮﾝ映像、web動画など映像全般における企画・制作</t>
  </si>
  <si>
    <t>総合ｲﾍﾞﾝﾄﾌﾟﾛﾃﾞｭｰｽ、博覧会・大会式典・展示会・ｺﾝｻｰﾄ、芸能・芸術文化人、CM・VP・WEB等企画制作一式</t>
  </si>
  <si>
    <t>ｲﾍﾞﾝﾄ等の企画運営　等</t>
  </si>
  <si>
    <t>学会運営、ﾃﾞｻﾞｲﾝ、CD・DVD企画制作</t>
  </si>
  <si>
    <t>TVCM、新聞、雑誌、ｲﾝﾀｰﾈｯﾄ広告、ｲﾍﾞﾝﾄ企画運営、映像、ｸﾞﾗﾌｨｯｸ製作</t>
  </si>
  <si>
    <t>講演会・催し物・ｲﾍﾞﾝﾄ等の企画運営、ﾃﾚﾋﾞ・ﾗｼﾞｵ・新聞等企画制作、CD・DVDの企画制作</t>
  </si>
  <si>
    <t>ﾗｼﾞﾍﾘ動画</t>
  </si>
  <si>
    <t>講演会、催事、ｲﾍﾞﾝﾄ等の企画運営、ﾃﾚﾋﾞ・ﾗｼﾞｵ・新聞等企画制作、映画、ビデオ、CD、DVDの企画制作</t>
  </si>
  <si>
    <t>新聞、雑誌、放送、ｾｰﾙｽﾌﾟﾛﾓｰｼｮﾝ、映画、屋外、交通、ﾀﾞｲﾚｸﾄﾒｰﾙ及びｲﾝﾀｰﾈｯﾄその他広告及びﾊﾟﾌﾞﾘｯｸﾘﾚｰｼｮﾝｽﾞ業務、ｲﾍﾞﾝﾄ企画・運営及び実施、ｽﾎﾟｰﾂ・文化ｲﾍﾞﾝﾄ等の各種ｲﾍﾞﾝﾄに関する放映権、ｵﾌｨｼｬﾙｽﾎﾟﾝｻｰ権、大会ﾏｰｸ使用権、ｷｬﾗｸﾀｰ使用権、企業名の掲出権等の取得、管理、利用及び販売</t>
  </si>
  <si>
    <t>イベント等の企画運営</t>
  </si>
  <si>
    <t>ｲﾍﾞﾝﾄ等の企画運営、ﾃﾚﾋﾞ・ﾗｼﾞｵ・新聞等企画運営、ﾋﾞﾃﾞｵ・CD・DVD等の企画制作</t>
  </si>
  <si>
    <t>整備計画事業等の紹介ﾊﾟﾝﾌﾚｯﾄや紹介CGの企画制作</t>
  </si>
  <si>
    <t>ｲﾝｸﾞﾘｯｼｭｷｬﾝﾌﾟ、英語、ｲﾍﾞﾝﾄ等企画運営</t>
  </si>
  <si>
    <t>スマホ教室</t>
  </si>
  <si>
    <t>講演会・催物・ｲﾍﾞﾝﾄ等の企画運営</t>
  </si>
  <si>
    <t>広報誌等の広告募集・企画・発行</t>
  </si>
  <si>
    <t>ｲﾍﾞﾝﾄ企画・運営、印刷物企画ﾃﾞｻﾞｲﾝ制作</t>
  </si>
  <si>
    <t>博物館等文化施設の企画制作</t>
  </si>
  <si>
    <t>展示関連映像ｺﾝﾃﾝﾂ企画・製作</t>
  </si>
  <si>
    <t>印刷物等の企画・編集制作業務</t>
  </si>
  <si>
    <t>博物館等の文化施設における企画展・特別展のｲﾍﾞﾝﾄ企画・製作・設営・運営等の業務</t>
  </si>
  <si>
    <t>庁舎内ﾓﾆﾀｰ設置、広告及び行政情報ｺﾝﾃﾝﾂ放映、行政情報周知及び歳入確保</t>
  </si>
  <si>
    <t>ﾜｰｸｼｮｯﾌﾟの運営補助</t>
  </si>
  <si>
    <t>各種イベント・研修（英語体験出張教室、教員研修等）</t>
  </si>
  <si>
    <t>講演会、催し物、ｲﾍﾞﾝﾄ等の企画・運営、各種ﾃﾞｻﾞｲﾝ制作</t>
  </si>
  <si>
    <t>催事企画・運営、映像・音響物製作</t>
  </si>
  <si>
    <t>広告・ｲﾍﾞﾝﾄ（ﾌﾟﾛﾓｰｼｮﾝ動画作成）</t>
  </si>
  <si>
    <t>ｲﾍﾞﾝﾄ企画・運営</t>
  </si>
  <si>
    <t>ｲﾍﾞﾝﾄ等の会場設営、舞台大道具</t>
  </si>
  <si>
    <t>ｲﾍﾞﾝﾄ、式典、大会、展覧会、展示会等の企画立案施工、監理全般</t>
  </si>
  <si>
    <t>ｲﾍﾞﾝﾄ等の会場設営</t>
  </si>
  <si>
    <t>ｲﾍﾞﾝﾄの会場設営、舞台大道具</t>
  </si>
  <si>
    <t>ｲﾍﾞﾝﾄ、ｺﾝｻｰﾄ等における会場設営一式、音響・照明・映像・放送・舞台装置一式</t>
  </si>
  <si>
    <t>ｲﾍﾞﾝﾄ等の会場設営・舞台道具　等</t>
  </si>
  <si>
    <t>ｲﾍﾞﾝﾄ会場設営</t>
  </si>
  <si>
    <t>平台、所作台、演台等の舞台大道具備品の販売、ｲﾍﾞﾝﾄ・ｺﾝｻｰﾄ等の設営及び運営</t>
  </si>
  <si>
    <t>各種ｲﾍﾞﾝﾄ・ｺﾝﾍﾞﾝｼｮﾝの会場設営</t>
  </si>
  <si>
    <t>ｽﾎﾟｰﾂｲﾍﾞﾝﾄ、文化ｲﾍﾞﾝﾄ、展示会等の会場設営</t>
  </si>
  <si>
    <t>イベント等の会場設営</t>
  </si>
  <si>
    <t>ｲﾍﾞﾝﾄの会場設営に係る販売・ﾘｰｽ</t>
  </si>
  <si>
    <t>博物館等文化施設の会場設営</t>
  </si>
  <si>
    <t>催事・ｲﾍﾞﾝﾄの企画、設営</t>
  </si>
  <si>
    <t>ｲﾍﾞﾝﾄ・式典等の会場設営</t>
  </si>
  <si>
    <t>ﾈｯﾄﾜｰｸ構築、大型ｺﾝﾋﾟｭｰﾀ及び関連機器の販売及び保守</t>
  </si>
  <si>
    <t>ｿﾌﾄｳｪｱ開発・ﾈｯﾄﾜｰｸ構築、ｺﾝﾋﾟｭｰﾀ及び関連機器の販売及び保守</t>
  </si>
  <si>
    <t>ｺﾝﾋﾟｭｰﾀ関連ﾃﾞｰﾀ作成、ｼｽﾃﾑ開発</t>
  </si>
  <si>
    <t>ﾃﾞｰﾀ入力、ｿﾌﾄｳｪｱ開発、ﾈｯﾄﾜｰｸ構築、保守管理</t>
  </si>
  <si>
    <t>ｿﾌﾄｳｪｱ開発、ｲﾝﾀ-ﾈｯﾄｺﾝﾃﾝﾂ作成、保守管理</t>
  </si>
  <si>
    <t>ｼｽﾃﾑ開発、ﾃﾞｰﾀ整備</t>
  </si>
  <si>
    <t>ｿﾌﾄｳｪｱ開発、ﾈｯﾄﾜｰｸ構築、ﾃﾞｰﾀ入力業務</t>
  </si>
  <si>
    <t>ｿﾌﾄｳｪｱ開発・ﾈｯﾄﾜｰｸ構築・ｲﾝﾀｰﾈｯﾄｺﾝﾃﾝﾂ作成、上記に係る保守管理</t>
  </si>
  <si>
    <t>HP他、WEBｺﾝﾃﾝﾂ制作、ｿﾌﾄｳｪｱ開発、ﾈｯﾄﾜｰｸ構築、ｼｽﾃﾑ開発、ｻｰﾊﾞｰ管理</t>
  </si>
  <si>
    <t>ｲﾝﾀｰﾈｯﾄｺﾝﾃﾝﾂ作成</t>
  </si>
  <si>
    <t>ﾈｯﾄﾜｰｸ構築、大型ｺﾝﾋﾟｭｰﾀ及び関連機器</t>
  </si>
  <si>
    <t>ｿﾌﾄｳｴｱ開発、ﾈｯﾄﾜｰｸ構築、ｲﾝﾀｰﾈｯﾄｺﾝﾃﾝﾂ作成及び保守、大型ｺﾝﾋﾟｭｰﾀ及び関連機器の販売及び保守等</t>
  </si>
  <si>
    <t>ｿﾌﾄｳｪｱ開発・導入</t>
  </si>
  <si>
    <t>ｿﾌﾄｳｪｱ開発・ﾈｯﾄﾜｰｸ構築に係る保守管理</t>
  </si>
  <si>
    <t>ｿﾌﾄｳｪｱ開発、ﾈｯﾄﾜｰｸ構築、ｲﾝﾀｰﾈｯﾄｺﾝﾃﾝﾂ作成、上記に係る保守管理、大型ｺﾝﾋﾟｭｰﾀ及び関連機器の販売及び保守</t>
  </si>
  <si>
    <t>ｿﾌﾄｳｪｱ開発、ﾈｯﾄﾜｰｸ構築、ｲﾝﾀｰﾈｯﾄｺﾝﾃﾝﾂ作成及び保守管理</t>
  </si>
  <si>
    <t>ｿﾌﾄｳｪｱ開発、ｲﾝﾀｰﾈｯﾄｺﾝﾃﾝﾂ作成</t>
  </si>
  <si>
    <t>ﾃﾞｰﾀ入力、電子化</t>
  </si>
  <si>
    <t>ｼｽﾃﾑ開発・保守、ﾈｯﾄﾜｰｸ構築</t>
  </si>
  <si>
    <t>ｿﾌﾄｳｴｱ開発・情報処理等</t>
  </si>
  <si>
    <t>防災情報ｼｽﾃﾑ、河川情報ｼｽﾃﾑ、道路冠水監視ｼｽﾃﾑ</t>
  </si>
  <si>
    <t>ｿﾌﾄｳｪｱ開発、ﾈｯﾄﾜｰｸ構築、上記に係る保守管理</t>
  </si>
  <si>
    <t>ﾃﾞｰﾀ入力・加工・版下作成、各種議事録・報告書・出版物の作成、会議録検索ｼｽﾃﾑの販売、印刷・製本に関する業務</t>
  </si>
  <si>
    <t>図面台帳のｽｷｬﾆﾝｸﾞ</t>
  </si>
  <si>
    <t>ｿﾌﾄｳｪｱ開発、ﾃﾞｰﾀ入力</t>
  </si>
  <si>
    <t>ﾈｯﾄﾜｰｸ構築及び保守管理</t>
  </si>
  <si>
    <t>ｿﾌﾄｳｪｱ開発、ﾈｯﾄﾜｰｸ構築、ｲﾝﾀｰﾈｯﾄｺﾝﾃﾝﾂ作成、ﾃﾞｰﾀ入力　等</t>
  </si>
  <si>
    <t>ｿﾌﾄｳｪｱ開発、ﾈｯﾄﾜｰｸ構築、ｲﾝﾀｰﾈｯﾄｺﾝﾃﾝﾂ作成と保守管理</t>
  </si>
  <si>
    <t>大型ｺﾝﾋﾟｭｰﾀ及び関連機器の販売及び保守、ﾈｯﾄﾜｰｸ構築</t>
  </si>
  <si>
    <t>HP製作、ｲﾝﾀｰﾈｯﾄｺﾝﾃﾝﾂ作成</t>
  </si>
  <si>
    <t>ｿﾌﾄｳｪｱ開発・ﾈｯﾄﾜｰｸ構築・ｲﾝﾀｰﾈｯﾄｺﾝﾃﾝﾂ作成及び保守管理、大型ｺﾝﾋﾟｭｰﾀ及び関連機器の販売及び保守</t>
  </si>
  <si>
    <t>ｼｽﾃﾑｿﾌﾄｳｪｱ開発・保守、ﾃﾞｰﾀ処理　等</t>
  </si>
  <si>
    <t>各種行政ｻｰﾋﾞｽ印字処理、事務通信処理受託、帳票出力処理</t>
  </si>
  <si>
    <t>ｿﾌﾄｳｪｱ開発、ﾈｯﾄﾜｰｸ構築、ｲﾝﾀｰﾈｯﾄｺﾝﾃﾝﾂ作成、保守管理、ｺﾝﾋﾟｭｰﾀ及び関連機器の販売及び保守</t>
  </si>
  <si>
    <t>ｿﾌﾄｳｪｱ開発・ﾈｯﾄﾜｰｸ構築、大型ｺﾝﾋﾟｭｰﾀ及び周辺機器、受託処理・入力業務</t>
  </si>
  <si>
    <t>ｿﾌﾄｳｪｱ開発、情報処理ｻｰﾋﾞｽ、ﾃﾞｰﾀ入力</t>
  </si>
  <si>
    <t>ｲﾝﾀｰﾈｯﾄｺﾝﾃﾝﾂ作成及び保守管理</t>
  </si>
  <si>
    <t>情報処理、ﾃﾞｰﾀ入力、ｿﾌﾄｳｪｱ開発・保守管理、GIS、地図調製</t>
  </si>
  <si>
    <t>ﾈｯﾄﾜｰｸ構築、情報通信ｼｽﾃﾑ設備の構築、ﾃﾞｰﾀ入力、ｸﾗｳﾄﾞｻｰﾋﾞｽ</t>
  </si>
  <si>
    <t>ｼｽﾃﾑ開発、ｿﾌﾄｳｪｱ開発</t>
  </si>
  <si>
    <t>ｺﾝﾃﾝﾂ作成、ﾃﾞｰﾀ入力</t>
  </si>
  <si>
    <t>ｿﾌﾄｳｪｱ開発、ﾈｯﾄﾜｰｸ構築、ｲﾝﾀｰﾈｯﾄｺﾝﾃﾝﾂ作成　上記に係る保守管理、大型ｺﾝﾋﾟｭｰﾀ及び関連機器の販売及び保守</t>
  </si>
  <si>
    <t>ｿﾌﾄｳｪｱ開発</t>
  </si>
  <si>
    <t>ｿﾌﾄｳｪｱ開発、ﾈｯﾄﾜｰｸ構築、ｲﾝﾀｰﾈｯﾄｺﾝﾃﾝﾂ作成、ﾃﾞｰﾀ入力他、保守管理</t>
  </si>
  <si>
    <t>コンピュータ関連データ作成・システム開発・保守、データ入力・出力等</t>
  </si>
  <si>
    <t>ｿﾌﾄｳｪｱ開発・ﾈｯﾄﾜｰｸ構築、上記に係る保守管理</t>
  </si>
  <si>
    <t>ｿﾌﾄｳｪｱ開発、ﾈｯﾄﾜｰｸ構築、ｲﾝﾀｰﾈｯﾄｺﾝﾃﾝﾂ作成、それらに係る導入保守管理</t>
  </si>
  <si>
    <t>ｿﾌﾄｳｴｱ開発</t>
  </si>
  <si>
    <t>地理情報ｼｽﾃﾑの開発、ﾈｯﾄﾜｰｸ構築、保守管理、ｺﾝﾋﾟｭｰﾀ及び関連機器の販売、保守</t>
  </si>
  <si>
    <t>ｿﾌﾄｳｪｱ開発、ﾈｯﾄﾜｰｸ構築</t>
  </si>
  <si>
    <t>ｿﾌﾄｳｴｱ開発、ﾈｯﾄﾜｰｸ構築、ｲﾝﾀｰﾈｯﾄｺﾝﾃﾝﾂ作成・保守、ﾊﾟｿｺﾝ及び関連機器販売及び保守</t>
  </si>
  <si>
    <t>GIS関連業務のｿﾌﾄｳｪｱ開発・ﾈｯﾄﾜｰｸ構築・ｲﾝﾀｰﾈｯﾄｺﾝﾃﾝﾂ作成及び保守管理、ﾃﾞｰﾀ入力</t>
  </si>
  <si>
    <t>ｼｽﾃﾑ開発、ﾈｯﾄﾜｰｸ構築、ｲﾝﾀｰﾈｯﾄｺﾝﾃﾝﾂ作成等、保守ｻｰﾋﾞｽ、汎用ｺﾝﾋﾟｭｰﾀ、関連機器の販売保守</t>
  </si>
  <si>
    <t>ｿﾌﾄｳｪｱ開発、ﾈｯﾄﾜｰｸ構築、ｲﾝﾀｰﾈｯﾄｺﾝﾃﾝﾂ作成、各種ｻｰﾊﾞ/ｽﾄﾚｰｼﾞｼｽﾃﾑ他上記に関する保守管理</t>
  </si>
  <si>
    <t>ｿﾌﾄｳｴｱ開発、ﾈｯﾄﾜｰｸ構築</t>
  </si>
  <si>
    <t>電子ｶﾙﾃ等の販売</t>
  </si>
  <si>
    <t>3次元計測ﾓﾃﾞﾘﾝｸﾞ技術を活用したｺﾝﾃﾝﾂ(VR等)制作、3次元ﾃﾞｰﾀからの計画ｼﾐｭﾚｰｼｮﾝ制作、GIS技術活用業務、ﾃﾞｰﾀﾍﾞｰｽ化による各種台帳作成</t>
  </si>
  <si>
    <t>ﾊﾟｿｺﾝ、ﾌﾟﾘﾝﾀ、ﾈｯﾄﾜｰｸ関連機器</t>
  </si>
  <si>
    <t>ICT支援業務</t>
  </si>
  <si>
    <t>ｸﾗｳﾄﾞｻｰﾋﾞｽ、ﾎｽﾃｨﾝｸﾞｻｰﾋﾞｽ、ﾊｳｼﾞﾝｸﾞｻｰﾋﾞｽ、ｽﾄﾘｰﾐﾝｸﾞｻｰﾋﾞｽ</t>
  </si>
  <si>
    <t>ｿﾌﾄｳｪｱ開発・ﾈｯﾄﾜｰｸ構築・ｲﾝﾀｰﾈｯﾄｺﾝﾃﾝﾂ作成、保守管理、大型ｺﾝﾋﾟｭｰﾀ及び関連機器の販売及び保守</t>
  </si>
  <si>
    <t>ｿﾌﾄｳｪｱ開発・ﾈｯﾄﾜｰｸ構築及び保守管理、大型ｺﾝﾋﾟｭｰﾀ及び関連機器の販売及び保守</t>
  </si>
  <si>
    <t>ｿﾌﾄ開発（会議録検索ｼｽﾃﾑ、議会映像配信ｼｽﾃﾑ等Discussｼﾘｰｽﾞ、会議ｼｽﾃﾑ・議場ｼｽﾃﾑ、議員履歴ｼｽﾃﾑ、議事録作成支援ｼｽﾃﾑ、音声認識ｼｽﾃﾑAmivoiceｼﾘｰｽﾞ、UDﾄｰｸ）、各種ｼｽﾃﾑ用ﾃﾞｰﾀ作成、HP作成（CMS）</t>
  </si>
  <si>
    <t>会議録検索・映像配信ｼｽﾃﾑ運営管理、文書共有ｼｽﾃﾑ、議事録作成支援ｼｽﾃﾑ</t>
  </si>
  <si>
    <t>ｿﾌﾁｳｴｱ開発・ﾈｯﾄﾜｰｸ構築、上記に係る保守管理、大型ｺﾝﾋﾟｭｰﾀ及び関連機器の販売及び保守</t>
  </si>
  <si>
    <t>会議録検索・映像配信システムの運用</t>
  </si>
  <si>
    <t>ｼｽﾃﾑ開発、電算入力、ﾃﾞｰﾀ入力</t>
  </si>
  <si>
    <t>ﾃﾞｰﾀ入力・集計・分析・将来推計等電算業務</t>
  </si>
  <si>
    <t>ｿﾌﾄｳｴｱ開発、建築行政共用ﾃﾞｰﾀﾍﾞｰｽｼｽﾃﾑ</t>
  </si>
  <si>
    <t>土地情報総合ｼｽﾃﾑ開発及び保守、土地のﾃﾞｰﾀ作成</t>
  </si>
  <si>
    <t>ｼｽﾃﾑ開発・保守、ﾎｰﾑﾍﾟｰｼﾞ作成・保守、ﾃﾞｼﾞﾀﾙｻｲﾈｰｼﾞ作成・設置・保守・広告掲載</t>
  </si>
  <si>
    <t>GISｿﾌﾄを使用したｼｽﾃﾑ・ｿﾌﾄｳｪｱの開発・保守・運用、ﾃﾞｰﾀ入力、更新等のﾃﾞｰﾀ処理</t>
  </si>
  <si>
    <t>例規集ｼｽﾃﾑの作成・運用・管理</t>
  </si>
  <si>
    <t>健康管理ｱﾌﾟﾘ、WEBｻｲﾄ構築、運用、保守</t>
  </si>
  <si>
    <t>ﾚｾﾌﾟﾄﾃﾞｰﾀ化、健診・検査ﾃﾞｰﾀ化とﾚｾﾌﾟﾄ、健診・検査ﾃﾞｰﾀの突合</t>
  </si>
  <si>
    <t>情報配信ｸﾗｳﾄﾞｻｰﾋﾞｽ（聴覚障碍者向け緊急通報、地図情報、災害情報、メール配信等）、地理情報ｼｽﾃﾑ等開発・保守、ｲﾝﾀｰﾈｯﾄｺﾝﾃﾝﾂ作成・保守</t>
  </si>
  <si>
    <t>書誌ﾃﾞｰﾀの作成・提供、資料等のﾃﾞｼﾞﾀﾙ化、電子図書館ｻｰﾋﾞｽ</t>
  </si>
  <si>
    <t>広告番号案内表示機</t>
  </si>
  <si>
    <t>ﾌﾟﾗﾝﾄ設備等状態監視ｼｽﾃﾑのﾃﾞｰﾀ収集・蓄積の為のﾈｯﾄﾜｰｸｼｽﾃﾑ</t>
  </si>
  <si>
    <t>GIS構築、自社開発GISｿﾌﾄｳｪｱ販売及び保守</t>
  </si>
  <si>
    <t>一斉情報配信ｿﾘｭｰｼｮﾝすぐﾒｰﾙｼﾘｰｽﾞ(ｸﾗｳﾄﾞｻｰﾋﾞｽ)、ｼｽﾃﾑ開発・保守、HP作成・運用</t>
  </si>
  <si>
    <t>ｿﾌﾄｳｴｱ開発、ﾈｯﾄﾜｰｸ構築、大型ｺﾝﾋﾟｭｰﾀ及び関連機器の販売及び保守</t>
  </si>
  <si>
    <t>ｿﾌﾄｳｪｱ開発、ﾃﾞｰﾀ入力、ﾏｯﾋﾟﾝｸﾞ、台帳作成・地図ﾃﾞｰﾀ作成・ｽｷｬﾆﾝｸﾞ</t>
  </si>
  <si>
    <t>ｼｽﾃﾑ開発、ｼｽﾃﾑ保守・運用、ｲﾝﾀｰﾈｯﾄ業務、ｱﾌﾟﾘ開発、ﾎｰﾑﾍﾟｰｼﾞ作成</t>
  </si>
  <si>
    <t>下水道受益者負担金・分担金管理ｼｽﾃﾑ、農業集落排水・下水道使用料金管理ｼｽﾃﾑ、排水設備等改造資金貸付金管理ｼｽﾃﾑ、上下水道料金ｼｽﾃﾑ、排水設備工事管理ｼｽﾃﾑ、公営企業会計ｼｽﾃﾑ、ﾎｰﾑﾍﾟｰｼﾞ作成</t>
  </si>
  <si>
    <t>情報ｼｽﾃﾑ開発・保守、ﾃﾞｰﾀ入力、ﾎｰﾑﾍﾟｰｼﾞ作成</t>
  </si>
  <si>
    <t>会議録検索ｼｽﾃﾑ、議会映像配信ｼｽﾃﾑの運用、動画字幕作成</t>
  </si>
  <si>
    <t>ｼﾞｪﾈﾘｯｸ差額通知、ﾃﾞｰﾀ入力、医療費分析</t>
  </si>
  <si>
    <t>地方公会計システム(PPP)の導入業務及び関連機器の販売ならび保守(PC・ｻｰﾊﾞｰ・ｸﾗｳﾄﾞ)</t>
  </si>
  <si>
    <t>情報ｼｽﾃﾑ監査、情報ｼｽﾃﾑ構築、施設評価ｼｽﾃﾑ構築支援、ｿﾌﾄｳｪｱ開発、電算</t>
  </si>
  <si>
    <t>ｿﾌﾄｳｪｱ開発、ﾈｯﾄﾜｰｸ構築等、上記に係る保守管理、大型ｺﾝﾋﾟｭｰﾀ及び関連機器の販売及び保守、ﾃﾞｰﾀｾﾝﾀｰ業務、OA機器保守</t>
  </si>
  <si>
    <t>ｿﾌﾄｳｪｱ開発・保守、ﾃﾞｰﾀ入力</t>
  </si>
  <si>
    <t>情報ｼｽﾃﾑ、ｿﾌﾄｳｪｱ開発</t>
  </si>
  <si>
    <t>Leaf利用、人材ｻﾎﾟｰﾄｼｽﾃﾑ等のｸﾗｳﾄﾞｻｰﾋﾞｽ提供、ｼｽﾃﾑ開発</t>
  </si>
  <si>
    <t>上下水道料金ｼｽﾃﾑ開発・保守</t>
  </si>
  <si>
    <t>ｼｽﾃﾑ開発・ﾈｯﾄﾜｰｸ構築・保守・運用支援　など</t>
  </si>
  <si>
    <t>ｼｽﾃﾑｲﾝﾃｸﾞﾚｰｼｮﾝ、ｼｽﾃﾑｻｰﾋﾞｽ、ｿﾌﾄｳｪｱ開発</t>
  </si>
  <si>
    <t>音声認識ｼｽﾃﾑ、議会会議録検索ｼｽﾃﾑ、議会映像配信ｼｽﾃﾑ、議会資料共有ｼｽﾃﾑの運用、保守、ﾃﾞｰﾀ加工</t>
  </si>
  <si>
    <t>各種ｼｽﾃﾑ開発・設計・保守、ﾃﾞｰﾀﾍﾞｰｽ構築</t>
  </si>
  <si>
    <t>ｿﾌﾄｳｪｱ開発・ﾈｯﾄﾜｰｸ構築・保守管理・ｺﾝﾋﾟｭｰﾀ及び関連機器の販売及び保守</t>
  </si>
  <si>
    <t>電算業務（ｼｽﾃﾑ・ﾃﾞｰﾀｻｰﾋﾞｽ、集計・解析、ﾃﾞｰﾀｴﾝﾄﾘｰ等）</t>
  </si>
  <si>
    <t>ｸﾗｳﾄﾞｻｰﾋﾞｽ・ｱﾌﾟﾘｹｰｼｮﾝｻｰﾋﾞｽ・ｱｳﾄｿｰｼﾝｸﾞｻｰﾋﾞｽの提供</t>
  </si>
  <si>
    <t>ｼｽﾃﾑ設計、開発、保守等</t>
  </si>
  <si>
    <t>無線機器、通信機器　等</t>
  </si>
  <si>
    <t>ｿﾌﾄｳｴｱ開発、ICT調達支援</t>
  </si>
  <si>
    <t>ｿﾌﾄｳｪｱ開発、保守、ﾃﾞｰﾀ入力</t>
  </si>
  <si>
    <t>ﾃﾞｰﾀ入力、WEBｱﾝｹｰﾄ</t>
  </si>
  <si>
    <t>ｿﾌﾄｳｪｱ開発、ｺﾝﾃﾝﾂ作成、地図の電子化、地図ﾃﾞｰﾀﾍﾞｰｽ構築、地理情報ｼｽﾃﾑの構築・開発・支援</t>
  </si>
  <si>
    <t>選挙ｼｽﾃﾑ開発、販売</t>
  </si>
  <si>
    <t>消防団活動支援ｼｽﾃﾑ</t>
  </si>
  <si>
    <t>会議録検索ｼｽﾃﾑ、議会映像配信ｼｽﾃﾑ、音声認識ｿﾌﾄ</t>
  </si>
  <si>
    <t>旅客運送</t>
  </si>
  <si>
    <t>ｽｸｰﾙﾊﾞｽ運行管理業務</t>
  </si>
  <si>
    <t>車両運行管理</t>
  </si>
  <si>
    <t>貨物運送</t>
  </si>
  <si>
    <t>貨物運送業（貨幣、有価証券類、重要書類及び貴金属その他高価品に限る）</t>
  </si>
  <si>
    <t>旅客輸送、旅行業</t>
  </si>
  <si>
    <t>引越</t>
  </si>
  <si>
    <t>美術品</t>
  </si>
  <si>
    <t>貨物輸送、引越、特定信書便、美術品輸送</t>
  </si>
  <si>
    <t>貨物運送、引越し</t>
  </si>
  <si>
    <t>産業廃棄物・一般廃棄物収集運搬</t>
  </si>
  <si>
    <t>第一種貨物利用運送事業</t>
  </si>
  <si>
    <t>一般廃棄物、産業廃棄物</t>
  </si>
  <si>
    <t>総合計画等策定支援</t>
  </si>
  <si>
    <t>放送・通信関連事業</t>
  </si>
  <si>
    <t>ﾎｰﾙ等の音響機器操作ｵﾍﾟﾚｰｼｮﾝ、各種音響機器調整・保守点検</t>
  </si>
  <si>
    <t>上水道ﾒｰﾀｰ検針、料金徴収業務、滞納整理、窓口業務、開閉栓業務、給水停止業務</t>
  </si>
  <si>
    <t>損害保険、傷害保険</t>
  </si>
  <si>
    <t>給食業務</t>
  </si>
  <si>
    <t>筆耕、その他</t>
  </si>
  <si>
    <t>医療機器保守点検、看護師、看護補助者、栄養士、調理補助、医療事務、健診一般事務、ELV管理ｻｰﾋﾞｽ、介護福祉施設支援業務</t>
  </si>
  <si>
    <t>索道施設の整備</t>
  </si>
  <si>
    <t>総合計画等策定支援、埋蔵文化財発掘調査等</t>
  </si>
  <si>
    <t>各種調査、計画策定、PPP/PFI</t>
  </si>
  <si>
    <t>埋蔵文化財発掘調査関連業務</t>
  </si>
  <si>
    <t>総合計画等策定支援　他</t>
  </si>
  <si>
    <t>被服繊維品全般のｸﾘｰﾆﾝｸﾞ、医療用器具、衛生機器、検診用器具、被服他の滅菌代行</t>
  </si>
  <si>
    <t>筆耕</t>
  </si>
  <si>
    <t>入力業務</t>
  </si>
  <si>
    <t>人材派遣</t>
  </si>
  <si>
    <t>労働者派遣、翻訳（中国語、韓国語、英語）</t>
  </si>
  <si>
    <t>介護予防事業委託、運動指導員などの人材派遣</t>
  </si>
  <si>
    <t>臨床検査、食品検査、衛生検査、水質検査</t>
  </si>
  <si>
    <t>工作教室の運営</t>
  </si>
  <si>
    <t>簡易専用水道検査、環境計量証明事業（ばい煙測定、悪臭調査）、作業・空気環境測定ﾏｽｸﾌｨｯﾄﾃｽﾄ、食品微生物・理化学検査、食品衛生ｺﾝｻﾙﾃｨﾝｸﾞ、健康診断・人間ﾄﾞｯｸ、ﾜｸﾁﾝ予防接種、保健指導、ｽﾄﾚｽﾁｪｯｸ、各種臨床検査、腸内細菌・ﾉﾛｳｲﾙｽ検便</t>
  </si>
  <si>
    <t>受託</t>
  </si>
  <si>
    <t>文化財に係るｺﾝﾃﾝﾂ、ﾃﾞｼﾞﾀﾙｺﾝﾃﾝﾂ</t>
  </si>
  <si>
    <t>通信設備保守</t>
  </si>
  <si>
    <t>人材派遣、再就職支援、各種研修・講座</t>
  </si>
  <si>
    <t>計画策定（交通計画、まちづくり計画、産業・観光戦略、福祉計画など）、意識・動向等調査（ｱﾝｹｰﾄ設計、集計・分析、報告書作成）、土地利用、施設利用計画の企画立案及び事業推進に伴うﾌﾟﾛｼﾞｪｸﾄﾏﾈｼﾞﾒﾝﾄ、施設運営に係るﾏｰｹﾃｨﾝｸﾞ調査、事業計画策定及び事業化支援等</t>
  </si>
  <si>
    <t>各種ｲﾍﾞﾝﾄ、ｺﾝｻｰﾄにおける企画・制作・運営・技術委託一式</t>
  </si>
  <si>
    <t>人材派遣、データ入力等委託業務</t>
  </si>
  <si>
    <t>速記業務、音声記録の文書ﾃﾞｰﾀ化（ﾃｰﾌﾟおこし）、録音ｻｰﾋﾞｽ（機材のﾚﾝﾀﾙ、ｾｯﾃﾝｸﾞ、出張録音）</t>
  </si>
  <si>
    <t>埋蔵文化財発掘調査</t>
  </si>
  <si>
    <t>埋蔵文化財発掘調査、遺物整理・保存処理、報告書作成、3Dﾌﾟﾘﾝﾀ出力</t>
  </si>
  <si>
    <t>特殊さすまた、防犯カメラ</t>
  </si>
  <si>
    <t>医療機器保守、SPD業務、環境殺菌清掃</t>
  </si>
  <si>
    <t>医療機器保守・修理</t>
  </si>
  <si>
    <t>財務書類作成支援</t>
  </si>
  <si>
    <t>ｺｲﾝﾊﾟｰｷﾝｸﾞの運営</t>
  </si>
  <si>
    <t>水道法に基づく水質検査、簡易専用水道検査、計量照明事業、食品検査、鉱泉分析、検便検査</t>
  </si>
  <si>
    <t>厨房機器の修理・保守点検</t>
  </si>
  <si>
    <t>人材派遣全般</t>
  </si>
  <si>
    <t>発掘調査、遺物整理、報告書作成、環境ｱｾｽﾒﾝﾄ調査、流量観測、地下水観測、各種計測・解析、防災関連資料作成、災害予測に関する解析</t>
  </si>
  <si>
    <t>駐車場設備保守点検</t>
  </si>
  <si>
    <t>映像制作、宣伝・広告の企画、ﾃﾞｻﾞｲﾝ</t>
  </si>
  <si>
    <t>学校健診器材の洗浄滅菌</t>
  </si>
  <si>
    <t>文化財調査、遺物保存処理（木製品・金属製品）</t>
  </si>
  <si>
    <t>旅行業（旅行企画・運営）、旅行に関わる実証実験調査、研修</t>
  </si>
  <si>
    <t>検便、検尿、食品、拭き取り、ﾉﾛｳｲﾙｽ、新型ｺﾛﾅPCR、ぎょう虫</t>
  </si>
  <si>
    <t>業務委託</t>
  </si>
  <si>
    <t>ｶｰﾃﾝｸﾘｰﾆﾝｸﾞ</t>
  </si>
  <si>
    <t>公園遊具保守点検修繕</t>
  </si>
  <si>
    <t>ｼｬｯﾀｰ・ﾄﾞｱならびに自動扉の保守修繕、防火ｼｬｯﾀｰ・防火扉等の防火設備の法制点検</t>
  </si>
  <si>
    <t>埋蔵文化財発掘調査、遺物整理・民具整理</t>
  </si>
  <si>
    <t>翻訳、信用調査、総合計画等策定支援、市場調査、物々調査、観光調査及び分析・報告書作成、郵便物等仕分・発送・代行・封入・封緘　等</t>
  </si>
  <si>
    <t>調査・研究、計画策定、資料整理、環境調査、交通量調査・解析、まちづくり計画、総合計画策定、新エネルギー調査関連・事業マネジメント等</t>
  </si>
  <si>
    <t>総合計画等策定支援、PPP、PFI　他</t>
  </si>
  <si>
    <t>企業調査、経済調査、社会調査、ｱﾝｹｰﾄ調査、意識調査、ｺﾝｻﾙﾃｨﾝｸﾞｻｰﾋﾞｽ、業界調査、官公庁向けｻｰﾋﾞｽ、顧客ﾃﾞｰﾀﾍﾞｰｽ構築　等</t>
  </si>
  <si>
    <t>航空機使用事業</t>
  </si>
  <si>
    <t>ｸﾗｳﾄﾞｻｰﾋﾞｽｻﾌﾞｽｸﾘﾌﾟｼｮﾝ</t>
  </si>
  <si>
    <t>不動産鑑定評価</t>
  </si>
  <si>
    <t>電気器具類、その他物品の保守ｻｰﾋﾞｽ</t>
  </si>
  <si>
    <t>人材派遣、コールセンター業務、事務全般の請負</t>
  </si>
  <si>
    <t>臨床検査</t>
  </si>
  <si>
    <t>通信ｼｽﾃﾑ等の調査設計・監理</t>
  </si>
  <si>
    <t>計量証明事業（大気、水質、土壌、騒音、振動）、ﾀﾞｲｵｷｼﾝ類測定、ｱｽﾍﾞｽﾄ分析、水道法に基づく水質検査、土壌汚染対策法に基づく検査、食品衛生法に基づく検査、作業環境測定、残留農薬検査、放射能検査</t>
  </si>
  <si>
    <t>図書館業務（図書館業務、図書等整理、図書再配架、eｺﾝﾃﾝﾂ製作）、人材派遣</t>
  </si>
  <si>
    <t>3次元計測から文化財等のﾚﾌﾟﾘｶやｼﾞｵﾗﾏ制作</t>
  </si>
  <si>
    <t>公園施設・遊具点検業務</t>
  </si>
  <si>
    <t>埋蔵文化財発掘調査・支援、出土品の整理、実測・ﾃﾞｼﾞﾀﾙﾄﾚｰｽ、自然科学分析</t>
  </si>
  <si>
    <t>埋蔵文化財発掘調査、遺物整理、発掘調査、報告書作成、埋蔵文化財発掘調査派遣、作業員派遣、調査員派遣</t>
  </si>
  <si>
    <t>入院時ｱﾒﾆﾃｨｾｯﾄﾚﾝﾀﾙ、人材派遣</t>
  </si>
  <si>
    <t>英語指導助手・外国人英語講師委託派遣業務</t>
  </si>
  <si>
    <t>技術指導、派遣、点検（ｽｷｰ場施設機器）</t>
  </si>
  <si>
    <t>人材派遣(外国語指導員、支援員、語学研修講師、ICT支援員)、外国語指導・支援業務、語学研修・海外研修、教員研修</t>
  </si>
  <si>
    <t>斎場予約サービス、ＩＴ環境に関わる企画、開発、販売、カスタマサポート、ソフトウェアの開発、販売、保守及びコンサルティングなど</t>
  </si>
  <si>
    <t>ＡＳＰサービス</t>
  </si>
  <si>
    <t>生化学等全分野の検体検査業務</t>
  </si>
  <si>
    <t>速記、録記、ﾃｰﾌﾟ起こし、議会・委員会・各種審議会・講演会等の議事録作成、字幕作成、議会だより要約・編集、外国語翻訳、録音・ﾋﾞﾃﾞｵ収録、ｶﾒﾗ・ﾏｲｸ・ﾃﾛｯﾌﾟ機器操作業務、音声認識ｼｽﾃﾑを使った記録作成業務</t>
  </si>
  <si>
    <t>会議録調製、反訳</t>
  </si>
  <si>
    <t>受付案内、窓口業務、電話交換、ｺｰﾙｾﾝﾀｰ、人材派遣書類審査、総務事務請負、施設管理補助、資産調査、ＨＰ作成、封入封緘、業務ｻﾎﾟｰﾄ</t>
  </si>
  <si>
    <t>医療機器保守委託</t>
  </si>
  <si>
    <t>人材派遣、窓口・案内受付、ｺｰﾙｾﾝﾀｰ運営、封入封緘、一般事務委託、事務ｾﾝﾀｰ運営、電算入力、ﾃﾞｰﾀ入力</t>
  </si>
  <si>
    <t>特定健診、がん検診等受診勧奨およびﾃﾞｰﾀ分析業務</t>
  </si>
  <si>
    <t>火葬残骨灰処理業務</t>
  </si>
  <si>
    <t>SaaS型ｸﾗｳﾄﾞｻｰﾋﾞｽの提供、手続事務、、人材派遣</t>
  </si>
  <si>
    <t>世論・意識・市場・経済、廃棄物・都市計画・交通量等調査・計画策定（福祉関係・産業振興・観光・農業振興・防災・地域計画等）</t>
  </si>
  <si>
    <t>一般廃棄物の最終処分</t>
  </si>
  <si>
    <t>特定健診・保健指導事業、健康促進事業、特定保健指導未受診者勧奨、介護予防事業等の企画運営</t>
  </si>
  <si>
    <t>火葬業務（斎場の運営並びに保守管理）</t>
  </si>
  <si>
    <t>火葬残骨灰の処理業務</t>
  </si>
  <si>
    <t>広告代理、市場調査、世論調査</t>
  </si>
  <si>
    <t>文化財の修復・復元・複製、遺構の剥ぎ取り</t>
  </si>
  <si>
    <t>火葬場火葬炉残骨灰処理業務</t>
  </si>
  <si>
    <t>地方公共団体の地域政策に関する業務、自治体職員研修事業（法制執務、政策法務、人事評価　他）</t>
  </si>
  <si>
    <t>緊急通報ｻｰﾋﾞｽ</t>
  </si>
  <si>
    <t>健康関連ﾃﾞｰﾀ管理事業、健康ﾎﾟｲﾝﾄ事業等運営事業</t>
  </si>
  <si>
    <t>展示物（模型・ﾚﾌﾟﾘｶ等造形物、展示装置、装飾物等）の企画・制作、展示関連ｼｽﾃﾑ製作、展示関連調査・計画、展示の保守点検　等</t>
  </si>
  <si>
    <t>ﾃﾞｰﾀﾍﾙｽ計画作成ｻｰﾋﾞｽ、医療費分析ｻｰﾋﾞｽ、ｼﾞｪﾈﾘｯｸ医薬品通知ｻｰﾋﾞｽ　等</t>
  </si>
  <si>
    <t>翻訳業務、ﾎｰﾑﾍﾟｰｼﾞ作成業務</t>
  </si>
  <si>
    <t>漏水調査（上水道及び各種施設（学校等））</t>
  </si>
  <si>
    <t>博物館等の文化施設の調査・計画・構想・博物館等の展示ｽﾍﾟｰｽ（展示物や展示装置）等に関して、設計・製作・設置工事を行う</t>
  </si>
  <si>
    <t>図書整理、図書館管理運営（図書館運営、窓口業務、図書館業務全般）、図書館ｺﾝｻﾙﾀﾝﾄ</t>
  </si>
  <si>
    <t>封入封緘業務、後処理加工業務、ﾃﾞｰﾀ入出力業務、ﾃﾞｰﾀ読取・集計・分析業務</t>
  </si>
  <si>
    <t>ｽﾄﾚｽﾃｪｯｸ業務</t>
  </si>
  <si>
    <t>広告代理</t>
  </si>
  <si>
    <t>火葬残骨灰処理委託業務</t>
  </si>
  <si>
    <t>医療関連業務、介護関連業務、保育関係業務、人材派遣、ﾃﾞｰﾀ入力、窓口業務</t>
  </si>
  <si>
    <t>上下水道ﾒｰﾀｰ検針、料金徴収業務</t>
  </si>
  <si>
    <t>総合計画、都市計画、ﾏｽﾀｰﾌﾟﾗﾝ、地域防災計画、BCP(業務継続計画)、国土強靭化計画、長寿命化計画、地域公共交通活性化計画、交通量調査・解析、社会実証実験、下水道管内TV調査、環境調査、鳥獣管理計画、ﾊｻﾞｰﾄﾞﾏｯﾌﾟ作成、林地台帳、都市計画基本図作成、地図印刷、航空写真撮影</t>
  </si>
  <si>
    <t>データ消去</t>
  </si>
  <si>
    <t>上水道の漏水調査</t>
  </si>
  <si>
    <t>給食調理・給食配送、放課後児童ｸﾗﾌﾞ、人材派遣、清掃、受付、研修セミナー等の企画運営</t>
  </si>
  <si>
    <t>バイオマスに関する総合計画策定支援</t>
  </si>
  <si>
    <t>火葬残骨灰等処理業務</t>
  </si>
  <si>
    <t>財務書類作成支援、固定資産台帳精緻業務、総合計画策定等</t>
  </si>
  <si>
    <t>火葬炉設備の運転業務、火葬業務</t>
  </si>
  <si>
    <t>水道ﾒｰﾀｰ検針・料金収納、窓口業務、上水道施設運転維持管理・保守・点検</t>
  </si>
  <si>
    <t>空中ﾄﾞﾛｰﾝｽｸｰﾙ、空中ﾄﾞﾛｰﾝ撮影役務、水中ﾄﾞﾛｰﾝ撮影役務</t>
  </si>
  <si>
    <t>文化財調査に伴う自然科学分析、出土木質遺物の保存処理</t>
  </si>
  <si>
    <t>特定保健指導、高齢者訪問指導、糖尿病重症化予防、健診予約代行、健康ﾎﾟｲﾝﾄ、ｽﾄﾚｽﾁｪｯｸ、ﾜｸﾁﾝ集団接種運営代行</t>
  </si>
  <si>
    <t>ALT（外国語指導助手）派遣・業務委託、翻訳、通訳</t>
  </si>
  <si>
    <t>各種行政計画策定（総合計画、各種個別計画　等）、世論調査、意識調査、特定保健指導、二次予防事業、未受診者対策事業、ｺｰﾙｾﾝﾀｰ</t>
  </si>
  <si>
    <t>速記・会議録作成、ﾃｰﾌﾟ起こし、ｱﾝｹｰ集計</t>
  </si>
  <si>
    <t>ﾚｾﾌﾟﾄ点検、柔整・鍼灸療養費申請書点検、海外療養費申請書点検、保健指導、翻訳、ｹｱﾌﾟﾗﾝ点検</t>
  </si>
  <si>
    <t>総合計画策定支援、行政評価導入支援、公会計制度支援、監査、行財政改革ﾌﾟﾗﾝ策定支援、ＰＦＩ導入支援、独立行政法人化支援、人事管理、公営企業経営改善、公共施設ﾏﾈｼﾞﾒﾝﾄ推進、業務改善、情報ｼｽﾃﾑ構築・支援　等</t>
  </si>
  <si>
    <t>電力供給</t>
  </si>
  <si>
    <t>重要文化財・埋蔵文化財保存処理及び修復業務、自然科学分析、文化財等レプリカ作製、展示保管用ケース製作</t>
  </si>
  <si>
    <t>人材派遣、ｺｰﾙｾﾝﾀｰ業務</t>
  </si>
  <si>
    <t>職員向け研修、研修講師派遣、ｽﾄﾚｽﾁｪｯｸ業務</t>
  </si>
  <si>
    <t>人材派遣、コールセンター業務</t>
  </si>
  <si>
    <t>議会会議録作成、速記、各種会議等録音反訳</t>
  </si>
  <si>
    <t>総合計画策定支援、講師派遣</t>
  </si>
  <si>
    <t>清掃工場内天井ｸﾚｰﾝ関連設備の保守点検</t>
  </si>
  <si>
    <t>移動観覧席、ｽﾃｰｼﾞ、劇場椅子の保守点検業務</t>
  </si>
  <si>
    <t>調査業務（世論調査、都市計画調査、市場調査、WEB調査、交通量調査、総合計画策定等）</t>
  </si>
  <si>
    <t>総合計画等策定支援業務、医業経営ｺﾝｻﾙﾀﾝﾄ</t>
  </si>
  <si>
    <t>電気通信回線提供、通信設備の保守・点検・管理、ｲﾝﾀｰﾈｯﾄ広告、ＤＸ企画支援</t>
  </si>
  <si>
    <t>上下水道料金徴収及び検針業務、給水装置工事申請受付、排水設備工事申請受付、上下水道施設保守維持管理業務、漏水調査</t>
  </si>
  <si>
    <t>動植物、自然環境調査</t>
  </si>
  <si>
    <t>作業環境測定・計量事業、環境大臣土壌汚染指定調査機関</t>
  </si>
  <si>
    <t>下水道管TVｶﾒﾗ調査</t>
  </si>
  <si>
    <t>各種計画策定、世論調査、アンケート調査集計分析</t>
  </si>
  <si>
    <t>電動油圧式ｸﾞﾗﾌﾞﾊﾞｹｯﾄ保守・点検・整備</t>
  </si>
  <si>
    <t>漏水調査、水圧調査</t>
  </si>
  <si>
    <t>窓口支援業務、ﾌﾟﾘﾝﾄｻｰﾋﾞｽ、官公庁ｼｽﾃﾑ受託業務</t>
  </si>
  <si>
    <t>地域活性に関する業務全般の計画策定、地図を含む印刷物・案内板等の企画・編集・ﾃﾞｻﾞｲﾝ</t>
  </si>
  <si>
    <t>各種駐車場機器、各種ｼｭﾐﾚｰﾀｰ保守</t>
  </si>
  <si>
    <t>PFI導入可能性検討・調査、再生可能ｴﾈﾙｷﾞｰ導入検討・可能性調査、小水力発電検討、水環境</t>
  </si>
  <si>
    <t>総合計画等策定支援、各種調査研究</t>
  </si>
  <si>
    <t>ｸﾘｰﾆﾝｸﾞ</t>
  </si>
  <si>
    <t>パソコンのデータ消去とデータ消去証明書の発行</t>
  </si>
  <si>
    <t>令和8年4月1日　現在</t>
    <rPh sb="0" eb="2">
      <t>レイワ</t>
    </rPh>
    <rPh sb="9" eb="11">
      <t>ゲンザイ</t>
    </rPh>
    <phoneticPr fontId="3"/>
  </si>
  <si>
    <r>
      <t xml:space="preserve">※ </t>
    </r>
    <r>
      <rPr>
        <sz val="7"/>
        <color indexed="10"/>
        <rFont val="ＭＳ Ｐゴシック"/>
        <family val="3"/>
        <charset val="128"/>
      </rPr>
      <t>赤字</t>
    </r>
    <r>
      <rPr>
        <sz val="7"/>
        <color indexed="8"/>
        <rFont val="ＭＳ Ｐゴシック"/>
        <family val="3"/>
        <charset val="128"/>
      </rPr>
      <t>はR8.4.1以降の変更又は追加申請</t>
    </r>
    <rPh sb="2" eb="4">
      <t>アカジ</t>
    </rPh>
    <rPh sb="11" eb="13">
      <t>イコウ</t>
    </rPh>
    <rPh sb="14" eb="16">
      <t>ヘンコウ</t>
    </rPh>
    <rPh sb="16" eb="17">
      <t>マタ</t>
    </rPh>
    <rPh sb="18" eb="20">
      <t>ツイカ</t>
    </rPh>
    <rPh sb="20" eb="22">
      <t>シンセイ</t>
    </rPh>
    <phoneticPr fontId="3"/>
  </si>
  <si>
    <t>ティッシュペーパー、トイレットペーパー、ペーパータオル</t>
  </si>
  <si>
    <t>調理器具、容器、掃除用具、洗剤、消毒液、食器等</t>
  </si>
  <si>
    <t>清掃用品、ﾄｲﾚｯﾄﾍﾟｰﾊﾟｰ、ﾍﾟｰﾊﾟｰﾀｵﾙ、紙おしぼり</t>
  </si>
  <si>
    <t>日用雑貨全般</t>
  </si>
  <si>
    <t>ｺﾞﾐ袋</t>
  </si>
  <si>
    <t>ﾜｯｸｽ、洗剤、ﾏｯﾄ、清掃資機材、衛生消耗品</t>
  </si>
  <si>
    <t>縄、ロープ、工具、金物、調理用具、掃除用具、ｺﾞﾐ袋、ｼｰﾄ、土のう袋</t>
  </si>
  <si>
    <t>食器、清掃用品、日用雑貨</t>
  </si>
  <si>
    <t>水栓、排水ﾄﾗｯﾌﾟ、ﾛｰﾌﾟ</t>
  </si>
  <si>
    <t>調理用具・食器洗浄機用洗剤、ｵｰﾌﾞﾝ用洗剤</t>
  </si>
  <si>
    <t>業務用調理用具・容器、清掃用具、業務用洗剤</t>
  </si>
  <si>
    <t>ﾄｲﾚｯﾄﾍﾟｰﾊﾟｰ、ﾍﾟｰﾊﾟｰﾀｵﾙ、ｺﾞﾐ袋、業務用洗剤等</t>
  </si>
  <si>
    <t>学校・業務用調理用具・容器、学校給食用食器</t>
  </si>
  <si>
    <t>工具、プラスチック製コンテナ等</t>
  </si>
  <si>
    <t>柔道畳</t>
  </si>
  <si>
    <t>一般運動用品、運動器具、ﾄﾚｰﾆﾝｸﾞ機器、体力測定器具、ﾌﾟｰﾙ用品、柔道畳</t>
  </si>
  <si>
    <t>公園、園庭遊具</t>
  </si>
  <si>
    <t>一般運動用品、運動器具、武道用具、プール用品、体育館備品</t>
  </si>
  <si>
    <t>ﾗｲﾝﾊﾟｳﾀﾞｰ､ﾃﾝﾄ､用具</t>
  </si>
  <si>
    <t>潜水器材（ﾏｽｸ、ｽﾉｰｹﾙ、ﾌｨﾝ、ｳｪｯﾄ及びﾄﾞﾗｲｽｰﾂ　他）</t>
  </si>
  <si>
    <t>公園・園庭遊具、運動用品・器具</t>
  </si>
  <si>
    <t>ｶｰﾃﾝ、ﾌﾞﾗｲﾝﾄﾞ、ｶｰﾍﾟｯﾄ、ｸﾛｽ</t>
  </si>
  <si>
    <t>カーテン、カーペット、ブラインド</t>
  </si>
  <si>
    <t>ｸﾛｽ､ｶｰﾃﾝ、ｶｰﾍﾟｯﾄ、ﾌﾞﾗｲﾝﾄﾞ</t>
  </si>
  <si>
    <t>木製家具、特注家具、OA家具、カーテン、カーペット、ブラインド、暗幕、緞帳、ｲﾝﾃﾘｱ調度品</t>
  </si>
  <si>
    <t>学校生徒用机・椅子</t>
  </si>
  <si>
    <t>ｶｰﾃﾝ、ﾌﾞﾗｲﾝﾄﾞ、ﾛｰﾙｽｸﾘｰﾝ、ｶｰﾍﾟｯﾄ</t>
  </si>
  <si>
    <t>黒板、ﾏｯﾄ、ﾍﾞﾝﾁ</t>
  </si>
  <si>
    <t>ｽﾁｰﾙ家具、木製家具、特注家具、ｶｰﾃﾝ他室内装飾品、ｲﾝﾃﾘｱ備品、環境用品　他</t>
  </si>
  <si>
    <t>移動棚、書架、物品棚、壁面収納家具、机、椅子、金庫、ロッカー等</t>
  </si>
  <si>
    <t>木製家具、特注家具</t>
  </si>
  <si>
    <t>椅子、机、書庫等</t>
  </si>
  <si>
    <t>木製家具、ｽﾁｰﾙ家具、OA家具、ｶｰﾃﾝ､ｶｰﾍﾟｯﾄ</t>
  </si>
  <si>
    <t>ｶｰﾃﾝ､ｽﾁｰﾙ家具、暗幕等</t>
  </si>
  <si>
    <t>設備機械</t>
  </si>
  <si>
    <t>電動工具、小型発電機、草刈機、ﾁｪｰﾝｿｰ</t>
  </si>
  <si>
    <t>ﾎﾟﾝﾌﾟ、空調機器、冷暖房機器</t>
  </si>
  <si>
    <t>非常用ポータブル蓄電池</t>
  </si>
  <si>
    <t>工作機械</t>
  </si>
  <si>
    <t>ﾊﾞｯｸﾌｫｰ　他</t>
  </si>
  <si>
    <t>受配電設備・自動制御装置</t>
  </si>
  <si>
    <t>ｶﾞｽ発電機</t>
  </si>
  <si>
    <t>ごみ処理施設部品、リサイクル用機器部品、環境整備機器、水処理用機器など</t>
  </si>
  <si>
    <t>水中ポンプ・電動機　等</t>
  </si>
  <si>
    <t>消防自動車、小型動力ﾎﾟﾝﾌ車</t>
  </si>
  <si>
    <t>除雪ﾄﾞｰｻﾞ、ﾛｰﾀﾘ除雪車、消防自動車</t>
  </si>
  <si>
    <t>大・中・小型ﾄﾗｯｸ、ﾊﾞｽをﾍﾞｰｽとした各種特殊車両（消防車・除雪車等）</t>
  </si>
  <si>
    <t>ﾛｰﾀﾘ除雪車、凍結防止剤散布車</t>
  </si>
  <si>
    <t>トイレカー</t>
  </si>
  <si>
    <t>スノーモービル</t>
  </si>
  <si>
    <t>自転車、電動自転車</t>
  </si>
  <si>
    <t>乗用車、ﾄﾗｯｸ、ﾊﾞｽ、自動二輪、自転車</t>
  </si>
  <si>
    <t>乗用自動車</t>
  </si>
  <si>
    <t>車両</t>
  </si>
  <si>
    <t>乗用車、、自転車</t>
  </si>
  <si>
    <t>車両用修理、車イス</t>
  </si>
  <si>
    <t>車両類の部品、整備､ﾀｲﾔ</t>
  </si>
  <si>
    <t>車両類の部品・整備、タイヤ</t>
  </si>
  <si>
    <t>機械器具類</t>
  </si>
  <si>
    <t>乗用自動車の部品・整備・車検</t>
  </si>
  <si>
    <t>車検整備一式、部品、ﾀｲﾔ</t>
  </si>
  <si>
    <t>車両の部品、ﾀｲﾔ、整備</t>
  </si>
  <si>
    <t>各種ﾄﾗｯｸ、ﾊﾞｽの部品販売、整備</t>
  </si>
  <si>
    <t>業務家電、食器洗浄機、冷凍冷蔵庫、消毒保管庫、学校業務用厨房器具</t>
  </si>
  <si>
    <t>食器洗浄機、保管庫、冷凍冷蔵庫、調理台、学校給食用食器・備品、業務用厨房機器全般</t>
  </si>
  <si>
    <t>食洗機、消毒保管庫、冷凍冷蔵庫、ｶﾞｽｺﾝﾛ､ｶﾞｽｵｰﾌﾞﾝ､調理台、学校・業務用調理器具・容器、学校給食用食器</t>
  </si>
  <si>
    <t>食器洗浄機、消毒保管庫、冷凍冷蔵庫、調理台、学校・業務用調理器具</t>
  </si>
  <si>
    <t>炊飯・調理・洗浄・加熱・冷却機器、消毒保管機、給食用食器、食缶</t>
  </si>
  <si>
    <t>食器洗浄機、消毒保管庫、冷凍冷蔵庫、学校・業務用調理器具、給食用食器</t>
  </si>
  <si>
    <t>食器洗浄機、消毒保管庫、冷凍冷蔵庫、ｶﾞｽｺﾝﾛ･ｵｰﾌﾞﾝ､調理台、学校・業務用調理器具、学校給食用食器</t>
  </si>
  <si>
    <t>ｶﾞｽﾚﾝｼﾞ､ｶﾞｽﾃｰﾌﾞﾙ、IHｺﾝﾛ、ｽﾁｰﾑｺﾝﾍﾞｸｼｮﾝｵｰﾌﾞﾝ､食器洗浄機、食器消毒保管庫、冷凍冷蔵庫、ｽﾃﾝﾚｽﾀﾝｸ、調理台、調理台　他</t>
  </si>
  <si>
    <t>洗浄機器、消毒機器、炊飯機器、調理機器、加熱機器、冷却機器、配膳車、ｼﾝｸ類</t>
  </si>
  <si>
    <t>食器洗浄機、消毒保管庫、冷凍冷蔵庫、ｶﾞｽｺﾝﾛ･ｵｰﾌﾞﾝ､調理台</t>
  </si>
  <si>
    <t>硝子、ｻｯｼ、建具、畳、ｼｬｯﾀｰ、ﾌｪﾝｽ</t>
  </si>
  <si>
    <t>油脂類</t>
  </si>
  <si>
    <t>板ｶﾞﾗｽ、建築金物、ｻｯｼ、建具</t>
  </si>
  <si>
    <t>グレーチング、天井ボード、メラミン化粧板、戸当たりｺﾞﾑ</t>
  </si>
  <si>
    <t>各種資材（ろ過砂）</t>
  </si>
  <si>
    <t>鉄蓋類、景観商品、鋳鉄製ｸﾞﾚｰﾁﾝｸﾞ</t>
  </si>
  <si>
    <t>水処理用ろ過材（ろ過砂、支持砂利、ｱﾝｽﾗｻｲﾄ、活性炭、ﾌｪﾛﾗｲﾄ、緩速ろ過砂、樹脂　他）</t>
  </si>
  <si>
    <t>法面緑化材</t>
  </si>
  <si>
    <t>上下水道用資材（ろ過砂等）</t>
  </si>
  <si>
    <t>機械器具配線材</t>
  </si>
  <si>
    <t>各種上水道ﾒｰﾀｰ、工業用水・農業用水・下水道用ﾒｰﾀｰ　他</t>
  </si>
  <si>
    <t>写真・図ｽｷｬﾝによるｱｰｶｲﾌﾞ作成</t>
  </si>
  <si>
    <t>航空写真等</t>
  </si>
  <si>
    <t>ｺﾋﾟｰ及び複写、航空写真､現像、焼付引伸</t>
  </si>
  <si>
    <t>航空写真全般、各種空中写真撮影デジタルオルソデジタルマッピングによる数値地形図化作成</t>
  </si>
  <si>
    <t>ｶﾒﾗ</t>
  </si>
  <si>
    <t>文化財関連の航空写真撮影、図面作製</t>
  </si>
  <si>
    <t>青写真、マイクロフィルム、地図印刷、航空写真</t>
  </si>
  <si>
    <t>清涼飲料</t>
  </si>
  <si>
    <t>ﾚﾄﾙﾄｶﾚｰ</t>
  </si>
  <si>
    <t>給食用食材、配食用弁当</t>
  </si>
  <si>
    <t>ﾊﾟｿｺﾝ、ﾌﾟﾘﾝﾀｰ、複合機、ﾌｧｸｼﾐﾘ、ｼｭﾚｯﾀﾞｰ</t>
  </si>
  <si>
    <t>複写機</t>
  </si>
  <si>
    <t>ﾊﾟｿｺﾝ（販売のみ）、ﾌﾟﾘﾝﾀ・OAｿﾌﾄ、ｼｭﾚｯﾀﾞｰ、紙折機、丁合機</t>
  </si>
  <si>
    <t>ﾊﾟｿｺﾝ（販売のみ）、ﾌﾟﾘﾝﾀ､OAｿﾌﾄ、FAX、ｼｭﾚｯﾀﾞｰ、紙折機、丁合機、ﾀｲﾌﾟﾗｲﾀｰ、ﾀｲﾑﾚｺｰﾀﾞｰ､ﾚｼﾞｽﾀｰ、複写機、印刷機</t>
  </si>
  <si>
    <t>デジタル印刷機</t>
  </si>
  <si>
    <t>ﾌﾟﾘﾝﾀｰﾌｧｸｼﾐﾘ､ｼｭﾚｯﾀﾞｰ､ﾚｼﾞｽﾀｰ､ﾀｲﾑﾚｺｰﾀﾞｰ</t>
  </si>
  <si>
    <t>複合機、ｼｭﾚｯﾀﾞｰ、ﾌﾟﾘﾝﾀ、ﾊﾟｿｺﾝ</t>
  </si>
  <si>
    <t>ｺﾋﾟｰ機、複合機、ﾋﾞｼﾞﾈｽ電話機、ﾊﾟｿｺﾝ､ﾌﾟﾘﾝﾀｰ</t>
  </si>
  <si>
    <t>窓口番号表示機</t>
  </si>
  <si>
    <t>ﾊﾟｿｺﾝ､ﾌﾟﾘﾝﾀ、複合機、周辺機器全般</t>
  </si>
  <si>
    <t>パソコン</t>
  </si>
  <si>
    <t>ﾊﾟｿｺﾝ、ｺﾝﾋﾟｭｰﾀ関連商品、事務機器全般</t>
  </si>
  <si>
    <t>ﾊﾟｿｺﾝ、ﾌﾟﾘﾝﾀ、OAｿﾌﾄ､ﾌｧｸｼﾐﾘ､ｼｭﾚｯﾀﾞｰ</t>
  </si>
  <si>
    <t>パソコン、プリンタ、OAソフト、ﾌｧｸｼﾐﾘ、シュレッダー、紙折機、丁合機、ﾀｲﾑﾚｺｰﾀﾞ､ﾚｼﾞｽﾀｰ､複写機、印刷機</t>
  </si>
  <si>
    <t>ｸﾗｳﾄﾞ型電子契約ｻｰﾋﾞｽ「電子印鑑GMOｻｲﾝ」等</t>
  </si>
  <si>
    <t>OA周辺機器、回線ｻｰﾋﾞｽ</t>
  </si>
  <si>
    <t>パソコン、プリンタ、OAソフト、複合機</t>
  </si>
  <si>
    <t>ﾊﾟｿｺﾝ・ｻｰﾊﾞｰ・ﾌﾟﾘﾝﾀ・ｿﾌﾄｳｪｱ等</t>
  </si>
  <si>
    <t>ﾊﾟｿｺﾝ､ﾊﾟｿｺﾝ周辺機器</t>
  </si>
  <si>
    <t>公会計システム、公共施設メネジメントシステム、パソコン</t>
  </si>
  <si>
    <t>ﾀﾌﾞﾚｯﾄ端末、ｻｰﾊﾞ、ﾊﾟｿｺﾝ、ｺﾝﾋﾟｭｰﾀ周辺機器、ｿﾌﾄｳｪｱ等</t>
  </si>
  <si>
    <t>ﾊﾟｿｺﾝ、ｻｰﾊﾞｰ</t>
  </si>
  <si>
    <t>コピー用紙</t>
  </si>
  <si>
    <t>文具類、書籍、印鑑、ゴム印、ﾄﾅｰ､画材</t>
  </si>
  <si>
    <t>文具類全般・ﾄﾅｰ・印鑑、ｺﾞﾑ印、印刷用紙、コピー用紙</t>
  </si>
  <si>
    <t>トナー、文具類</t>
  </si>
  <si>
    <t>ﾄﾅｰ、ドラム、ｶﾗｰｲﾝｸ､ﾊﾟｿｺﾝ周辺機器全般</t>
  </si>
  <si>
    <t>文具類、ﾄﾅｰ､ｺﾋﾟｰ用紙、画材、印鑑、ｺﾞﾑ印</t>
  </si>
  <si>
    <t>ﾍﾟﾝ､ｸﾘｱﾌｧｲﾙ､ｼｰﾙ等</t>
  </si>
  <si>
    <t>文房具、乾電池、封筒、紙類</t>
  </si>
  <si>
    <t>土地情報総合ｼｽﾃﾑ消耗品</t>
  </si>
  <si>
    <t>ﾌｧｲﾙ、ｶｰﾄﾞｹｰｽ</t>
  </si>
  <si>
    <t>保健指導用ﾃｷｽﾄ</t>
  </si>
  <si>
    <t>保健情報に関する電子書籍集</t>
  </si>
  <si>
    <t>医療関係の教育機材</t>
  </si>
  <si>
    <t>ﾐｼﾝ、手芸用品</t>
  </si>
  <si>
    <t>沐浴人形、離乳食用ﾌｰﾄﾞﾓﾃﾞﾙ</t>
  </si>
  <si>
    <t>各種流量計、水位計、流量ｾﾝｻｰ等各種計測機器</t>
  </si>
  <si>
    <t>分析・試験機器、電気・電子計測器、各種制御システム</t>
  </si>
  <si>
    <t>ﾄﾙﾒｰﾀｰｽｰﾊﾟｰ（測距離機）</t>
  </si>
  <si>
    <t>測量機器、電子天秤等</t>
  </si>
  <si>
    <t>ﾊﾝﾃﾞｨﾀｰﾐﾅﾙの販売、関連ｿﾌﾄｳｪｱ開発</t>
  </si>
  <si>
    <t>水位計・交流電流計　等</t>
  </si>
  <si>
    <t>制御盤</t>
  </si>
  <si>
    <t>ﾃﾚﾋﾞ、ｴｱｺﾝ、照明器具、ﾗﾝﾌﾟ、ｴｺｷｭｰﾄ、電話機、無線機器、音響機器、放送機器、防犯カメラ</t>
  </si>
  <si>
    <t>蛍光灯、脱水機、業務用掃除機、冷水機</t>
  </si>
  <si>
    <t>防犯・監視ｶﾒﾗ、出入監視ｼｽﾃﾑ等</t>
  </si>
  <si>
    <t>冷蔵庫、ﾃﾚﾋﾞ､ｴｱｺﾝ､照明器具、電話機、無線機器、音響機器、放送機器、OHP、映写機、ﾌﾟﾛｼﾞｪｸﾀｰ、防犯・監視カメラ</t>
  </si>
  <si>
    <t>無線機器、照明器具、電話機、ﾌﾟﾛｼﾞｪｸﾀｰ、防犯・監視ｶﾒﾗ</t>
  </si>
  <si>
    <t>自動検針ｼｽﾃﾑ、異常通報ｼｽﾃﾑ、緊急通報ｼｽﾃﾑ等</t>
  </si>
  <si>
    <t>券売機、顔認証ｼｽﾃﾑ</t>
  </si>
  <si>
    <t>指紋照合装置、監視カメラ</t>
  </si>
  <si>
    <t>照明器具、非常通報装置</t>
  </si>
  <si>
    <t>電気工事材料</t>
  </si>
  <si>
    <t>各種電気製品部品</t>
  </si>
  <si>
    <t>水道ﾒｰﾀｰ検針通信機器、ﾎﾟｰﾀﾌﾞﾙ電源</t>
  </si>
  <si>
    <t>電気器具類全般</t>
  </si>
  <si>
    <t>冷蔵庫、ﾃﾚﾋﾞ、ｴｱｺﾝ、照明器具、電話機、音響機器、放送機器、プロジェクター</t>
  </si>
  <si>
    <t>業務用エアコン、照明器具、電話機、無線機器、音響機器、放送機器、OHP、映写機、ﾌﾟﾛｼﾞｪｸﾀｰ、防犯・監視ｶﾒﾗ</t>
  </si>
  <si>
    <t>音響機器、映像機器、周辺機器</t>
  </si>
  <si>
    <t>録音・映像設備販売・設置等、議場マイク・カメラ等</t>
  </si>
  <si>
    <t>SMS送信ｼｽﾃﾑ、自動応答ｺｰﾙｼｽﾃﾑ</t>
  </si>
  <si>
    <t>自動貸出機、自動返却機、セキュリティゲート、カウンター用リーダライタ、エンコード用リーダライタ、予約照会機、ハンディリーダー、予約棚</t>
  </si>
  <si>
    <t>ﾃﾚﾋﾞ、冷蔵庫、洗濯機他</t>
  </si>
  <si>
    <t>ﾎﾟｹｯﾄﾃｨｯｼｭ､野菜ﾎﾞｰﾙﾍﾟﾝ</t>
  </si>
  <si>
    <t>ｶﾞｿﾘﾝ、灯油、軽油、ｵｲﾙ</t>
  </si>
  <si>
    <t>ｶﾞｿﾘﾝ､灯油、A重油、軽油、ｵｲﾙ､ﾌﾟﾛﾊﾟﾝｶﾞｽ､燃焼機器</t>
  </si>
  <si>
    <t>ｶﾞｿﾘﾝ、灯油、Ａ重油、ｵｲﾙ</t>
  </si>
  <si>
    <t>燃料、ガソリン、灯油、軽油、プロパンガス</t>
  </si>
  <si>
    <t>ｶﾞｿﾘﾝ、灯油、A重油、軽油</t>
  </si>
  <si>
    <t>ガソリン、軽油、灯油、A重油、オイル</t>
  </si>
  <si>
    <t>灯油、Ａ重油、軽油</t>
  </si>
  <si>
    <t>服、布団、シーツ、タオル、靴、長靴、ｽﾞｯｸ</t>
  </si>
  <si>
    <t>学校給食用白衣、調理用白衣・長靴・靴・帽子等</t>
  </si>
  <si>
    <t>作業ﾕﾆﾌｫｰﾑ</t>
  </si>
  <si>
    <t>雨衣、防寒衣</t>
  </si>
  <si>
    <t>作業服、布団、毛布、ｼｰﾂ、ﾀｵﾙ、長靴、ｲﾍﾞﾝﾄ用衣類、医療用ｼｭｰｽﾞ、ｵﾘｼﾞﾅﾙｼｭｰｽﾞ、ｴﾌﾟﾛﾝ、鞄、帽子</t>
  </si>
  <si>
    <t>作業服、合羽、帽子、白衣、安全靴、ｽﾞｯｸ</t>
  </si>
  <si>
    <t>給食白衣、帽子、エプロン、コックシューズ、長靴</t>
  </si>
  <si>
    <t>ﾕﾆﾌｫｰﾑ、作業服、帽子、白衣、靴、長靴、ｶﾊﾞﾝ、雨衣</t>
  </si>
  <si>
    <t>ﾕﾆﾌｫｰﾑ、消防用靴、安全靴、長靴　他</t>
  </si>
  <si>
    <t>ﾕﾆﾌｫｰﾑ、白衣、作業服、雨衣、空調服、軍手、作業手袋、革手袋、ﾍﾙﾒｯﾄ、墜落制止用器具、安全靴、長靴</t>
  </si>
  <si>
    <t>制服、体操服、帽子</t>
  </si>
  <si>
    <t>Ｔシャツ、タオル、不織布・綿バッグ等</t>
  </si>
  <si>
    <t>布団、ｼｰﾂ、ﾀｵﾙ、作業服、ﾕﾆﾎｰﾑ他</t>
  </si>
  <si>
    <t>ｴﾌﾟﾛﾝ、乳児体重計収納ﾊﾞｯｸﾞ</t>
  </si>
  <si>
    <t>旗、ﾃﾝﾄ、懸垂幕、横断幕</t>
  </si>
  <si>
    <t>天幕</t>
  </si>
  <si>
    <t>各種テント、テント倉庫、ｵｰﾆﾝｸﾞ､ﾌﾞﾙｰｼｰﾄ､ﾛｰﾙｽｸﾘｰﾝ､養生シート等</t>
  </si>
  <si>
    <t>のぼり旗、ﾃﾝﾄﾘｰｽ</t>
  </si>
  <si>
    <t>ﾊﾟｲﾌﾟﾃﾝﾄ、かんたんてんと、ﾐｽﾀｰｸｲｯｸﾃﾝﾄ、ﾘﾊﾟｰﾛ（屋外用立型ｵｰﾆﾝｸﾞ）</t>
  </si>
  <si>
    <t>ﾃﾝﾄ準備・設営</t>
  </si>
  <si>
    <t>臨床検査試薬、分析検査試薬</t>
  </si>
  <si>
    <t>医薬品、次亜塩素酸ﾅﾄﾘｳﾑ、凝集剤、水処理剤、活性炭、ﾌﾟｰﾙ用殺菌剤、臨床検査試薬、分析用試薬　他</t>
  </si>
  <si>
    <t>ｼｯﾌﾟ、ｱﾙｺｰﾙｶｯﾄﾒﾝ</t>
  </si>
  <si>
    <t>バリューム</t>
  </si>
  <si>
    <t>次亜塩素酸ｿｰﾀﾞ、PAC</t>
  </si>
  <si>
    <t>次亜塩素ﾅﾄﾘｳﾑ、苛性ｿｰﾀ、硫酸ﾊﾞﾝﾄﾞ、ﾎﾟﾘ塩化ｱﾙﾐﾆｳﾑ、活性炭</t>
  </si>
  <si>
    <t>医薬品、試薬</t>
  </si>
  <si>
    <t>脱臭剤、活性炭、上下水道・工業用水処理薬品、し尿処理用薬品、ﾎﾞｲﾗ用薬品</t>
  </si>
  <si>
    <t>排ガス処理用薬品、灰処理用薬品、脱臭用薬剤、水処理用薬剤など</t>
  </si>
  <si>
    <t>高分子擬集剤・次亜塩素酸ナトリウム　等</t>
  </si>
  <si>
    <t>医療用ｶﾞｽ供給設備、医療用ガス機器</t>
  </si>
  <si>
    <t>医療機器全般</t>
  </si>
  <si>
    <t>CT、MRI、X線撮影装置、内視鏡装置、超音波診断装置、透析検査装置、生理検査装置　等</t>
  </si>
  <si>
    <t>医療用機器、医療用器具、衛生用品等</t>
  </si>
  <si>
    <t>CT,MRI,ｴｺｰ、内視鏡、AED、衛生材料</t>
  </si>
  <si>
    <t>ﾆﾄﾘﾙｸﾞﾛｰﾌﾞ</t>
  </si>
  <si>
    <t>整形外科及び外科領域における医療機器</t>
  </si>
  <si>
    <t>介護用ﾍﾞｯﾄﾞ、介護用品、車椅子、医療機器　等</t>
  </si>
  <si>
    <t>診療費支払機</t>
  </si>
  <si>
    <t>医療用機器、医療用器具、AED、衛生用品、動物用医療機器</t>
  </si>
  <si>
    <t>補聴器、補聴器関連機器、医療検査機器</t>
  </si>
  <si>
    <t>医療用機器、医療器具、AED、医療・介護用ﾍﾞｯﾄﾞ、福祉機器、衛生用品</t>
  </si>
  <si>
    <t>手術用器具、AED、カテーテル、ペースメーカー、ステント、シリンジ他</t>
  </si>
  <si>
    <t>体成分分析器</t>
  </si>
  <si>
    <t>血管撮影ｼｽﾃﾑ、X線TVｼｽﾃﾑ、一般撮影システム、PETｼｽﾃﾑ、放射線治療関係、近赤外光ｶﾒﾗｼｽﾃﾑ、医療情報ｼｽﾃﾑ</t>
  </si>
  <si>
    <t>血圧計、乳児体重計、身長計</t>
  </si>
  <si>
    <t>実験用機器</t>
  </si>
  <si>
    <t>学校実験台、作業台等</t>
  </si>
  <si>
    <t>顕微鏡、各種計測機器、分析機器</t>
  </si>
  <si>
    <t>顕微鏡、分光高度計、実験機器、実験台、各種分析機器</t>
  </si>
  <si>
    <t>残留塩素測定器</t>
  </si>
  <si>
    <t>理化学器材、化学工業品</t>
  </si>
  <si>
    <t>電子計測器、科学実験前処理装置</t>
  </si>
  <si>
    <t>理化学機器、放射線機器</t>
  </si>
  <si>
    <t>DO電極用隔膜セット・イオン交換樹脂カートリッジ　等</t>
  </si>
  <si>
    <t>看板、掲示板、案内板、ﾊﾞﾘｶｰ</t>
  </si>
  <si>
    <t>ｽﾉｰﾎﾟｰﾙ、ﾊﾞﾘｹｰﾄﾞ、ｶﾗｰｺｰﾝ、ヘルメット、安全帯</t>
  </si>
  <si>
    <t>案内板</t>
  </si>
  <si>
    <t>道路案内標識、各種目看板、ｶﾞｰﾄﾞﾚｰﾙ、ｽﾉｰﾎﾟｰﾙ、高欄、防護柵、ｶｰﾌﾞﾐﾗｰ、ﾎﾟｰﾙｺｰﾝ、工事保安用品等</t>
  </si>
  <si>
    <t>各種看板、ｻｲﾝ</t>
  </si>
  <si>
    <t>看板、掲示板、案内板、標識等</t>
  </si>
  <si>
    <t>看板、標識</t>
  </si>
  <si>
    <t>仮設看板、ｶﾗｰｺｰﾝﾚﾝﾀﾙ</t>
  </si>
  <si>
    <t>看板、掲示板、案内板、懸垂幕、横断幕、ﾃﾞｼﾞﾀﾙｻｲﾈｰｼﾞ広告、観光ﾏｯﾌﾟ</t>
  </si>
  <si>
    <t>看板、掲示板、案内板、ｶﾗｰｺｰﾝ</t>
  </si>
  <si>
    <t>ｸｲｯｸｼｰﾄ「路面標示用ｼｰﾄ」、ｻﾎﾟｰﾄﾗｲﾝ「路面標示用ｼｰﾄ」</t>
  </si>
  <si>
    <t>看板、案内板、パネル</t>
  </si>
  <si>
    <t>楽器全般</t>
  </si>
  <si>
    <t>ﾋﾟｱﾉ、ｵﾙｶﾞﾝ、和・打・弦・管楽器、楽譜、調律、音響機器、ｵｰﾃﾞｨｵ、楽器ﾘｰｽ</t>
  </si>
  <si>
    <t>消防用制服・消防用衣服</t>
  </si>
  <si>
    <t>備蓄倉庫、災害用仮設トイレ</t>
  </si>
  <si>
    <t>防災テント・シート、飛沫防止ｼｰﾄ、間仕切りﾋﾞﾆｰﾙ・養生ｼｰﾄ</t>
  </si>
  <si>
    <t>消防ﾎｰｽ、消火器、消防用被服、防火衣、避難梯子、救助袋、災害備蓄品（備品、備蓄食品）、災害用ﾄｲﾚ　ほか</t>
  </si>
  <si>
    <t>避難所用ﾌﾟﾗｲﾍﾞｰﾄﾙｰﾑﾃﾝﾄ、避難所用品、毛布、ﾄｲﾚ、非常食、保存水</t>
  </si>
  <si>
    <t>災害用トイレ</t>
  </si>
  <si>
    <t>防災用品</t>
  </si>
  <si>
    <t>冠水センサー、非常食</t>
  </si>
  <si>
    <t>簡易テント・ベッド、ﾄｲﾚ､パーティション等</t>
  </si>
  <si>
    <t>消火栓、給水栓、その他消火栓給水栓の関連機器</t>
  </si>
  <si>
    <t>花苗</t>
  </si>
  <si>
    <t>花苗、生花（切花）、観葉植物、鉢物、肥料</t>
  </si>
  <si>
    <t>花壇苗</t>
  </si>
  <si>
    <t>農薬及び農業資材</t>
  </si>
  <si>
    <t>種苗、培養土、園芸資材</t>
  </si>
  <si>
    <t>除草剤、農業用薬品、農業用資材</t>
  </si>
  <si>
    <t>古物商、不用品買取、自動車</t>
  </si>
  <si>
    <t>不用情報機器等の回収・買取</t>
  </si>
  <si>
    <t>使用済小型家電、金属ｽｸﾗｯﾌﾟの買取</t>
  </si>
  <si>
    <t>仮設トイレ、多目的トイレ、タンク付きステンレスシンク、屋外用シャワーユニット等</t>
  </si>
  <si>
    <t>分析ｷｯﾄ</t>
  </si>
  <si>
    <t>駐車場駐輪場管制機器および消耗品</t>
  </si>
  <si>
    <t>駐車場管制機器、ﾄﾞﾗｲﾌﾞｼﾐｭﾚｰﾀ、EV急速充電器、探傷器</t>
  </si>
  <si>
    <t>ｳｫｰﾀｽ（水取り機）、ﾄﾞｶﾞﾗｺﾞﾐｺﾞﾝ（多機能型袋詰装置）</t>
  </si>
  <si>
    <t>文化財等レプリカ・模型製作等、梱包用受け型作成</t>
  </si>
  <si>
    <t>記念品・啓発品等（ｷｰﾎﾙﾀﾞｰ､ｽﾄﾗｯﾌﾟ）</t>
  </si>
  <si>
    <t>清掃工場で使用される火格子・ﾊﾝﾏｰ・ｽﾄｰｶ等のﾌﾟﾗﾝﾄ品</t>
  </si>
  <si>
    <t>サーマルカメラ</t>
  </si>
  <si>
    <t>文化財関連商品（発掘・整理保存・展示用品）</t>
  </si>
  <si>
    <t>UFH帯ICタグ</t>
  </si>
  <si>
    <t>緊急通報ｼｽﾃﾑ機器</t>
  </si>
  <si>
    <t>くくり罠、箱罠電気止め刺し、発信機受信機、電柵、ﾜｲﾔｰﾒｯｼｭ柵など</t>
  </si>
  <si>
    <t>舞台吊物装置一式（迫、昇降機、廻り舞台関係、舞台照明、ｽｸﾘｰﾝ、吊ﾏｲｸ設備）</t>
  </si>
  <si>
    <t>手帳の制作・販売</t>
  </si>
  <si>
    <t>軽自動車、普通乗用車</t>
  </si>
  <si>
    <t>通信機器を搭載した車両ﾚﾝﾀﾙ</t>
  </si>
  <si>
    <t>各種自動車</t>
  </si>
  <si>
    <t>軽四・小型・普通乗用車及び貨物車、ﾄﾗｯｸ､ﾊﾞｽ</t>
  </si>
  <si>
    <t>消防車、救急車</t>
  </si>
  <si>
    <t>ﾊﾟｿｺﾝ、複写機器、複合機</t>
  </si>
  <si>
    <t>ﾃﾞｼﾞﾀﾙ複合機</t>
  </si>
  <si>
    <t>ﾊﾟｿｺﾝ、ｺﾝﾋﾟｭｰﾀ関連機器、複合機</t>
  </si>
  <si>
    <t>ｽﾏｰﾄﾌｫﾝ､ﾀﾌﾞﾚｯﾄ､ﾊﾟｿｺﾝ､ｺﾝﾋﾟｭｰﾀ関連機器</t>
  </si>
  <si>
    <t>ﾊﾟｿｺﾝ､ｺﾝﾋﾟｭｰﾀ関連機器</t>
  </si>
  <si>
    <t>ﾊﾟｿｺﾝ､ｻｰﾊﾞｰ､複合機、ﾌﾟﾘﾝﾀ､FAX、ｼｭﾚｯﾀﾞｰ他</t>
  </si>
  <si>
    <t>ﾊﾟｿｺﾝ、ｺﾝﾋﾟｭｰﾀ関連機器全般</t>
  </si>
  <si>
    <t>パソコン、コンピュータ関連機器、複写機器</t>
  </si>
  <si>
    <t>パソコン・タブレット及び周辺機器</t>
  </si>
  <si>
    <t>自社開発ｼｽﾃﾑ及び機器類の賃貸借（ｸﾗｳﾄﾞ利用含む）</t>
  </si>
  <si>
    <t>ﾊﾟｿｺﾝ、ﾌﾟﾘﾝﾀ､ｺﾝﾋﾟｭｰﾀ関連機器</t>
  </si>
  <si>
    <t>パソコン、システム関連機器等</t>
  </si>
  <si>
    <t>中古情報機器のリース・レンタル</t>
  </si>
  <si>
    <t>ﾊﾟｿｺﾝ、ｺﾝﾋﾟｭｰﾀ関連機器、複写機、複合機等</t>
  </si>
  <si>
    <t>事務用机、椅子、書庫、保管庫、複合機他</t>
  </si>
  <si>
    <t>選挙用PC</t>
  </si>
  <si>
    <t>玄関ﾏｯﾄ､ﾓｯﾌﾟ､ﾛｰﾙﾀｵﾙ､芳香剤、便座除菌、ｳｫｰﾀｰﾎﾞﾄﾙ</t>
  </si>
  <si>
    <t>建設、土木、林業機械、電動工具類、その他資材、測量、計量機器類（発電機、水中ﾎﾟﾝﾌﾟ、騒音振動計　等）</t>
  </si>
  <si>
    <t>仮設建物、機械器具、LED照明器具、緑化商品、防犯カメラ　他</t>
  </si>
  <si>
    <t>ｽﾄｰﾌﾞ、ﾋｰﾀｰ等の暖房機器</t>
  </si>
  <si>
    <t>遺物注記システム（注記マーカー）、排土運搬用ミニキャリーダンプ、モバイル簡易測量システム、高精度GPS受信機、遺物掘削用バックホー、発掘支援パック</t>
  </si>
  <si>
    <t>医療用機器、事務用家具、LED照明機器、電話機、無線装置</t>
  </si>
  <si>
    <t>医療機器、通信機器、建設機械</t>
  </si>
  <si>
    <t>ﾌﾟﾚﾊﾌﾞ､ﾕﾆｯﾄﾊｳｽ</t>
  </si>
  <si>
    <t>ﾌﾟﾚﾊﾌﾞﾊｳｽ</t>
  </si>
  <si>
    <t>清掃機器、電話交換機、建設機械、通信機器　他</t>
  </si>
  <si>
    <t>埋蔵文化財遺物用小型高速自動注記システム、ユニットハウス</t>
  </si>
  <si>
    <t>ICタグ関連機器</t>
  </si>
  <si>
    <t>建設機械、産業機器、医療機器、あらゆる機器、設備</t>
  </si>
  <si>
    <t>障害福祉ｻｰﾋﾞｽﾊﾟｯｹｰｼﾞ</t>
  </si>
  <si>
    <t>LED照明・通信放送・空調・医療機器、監視ｶﾒﾗ、POSｼｽﾃﾑ等</t>
  </si>
  <si>
    <t>寝具、家電製品</t>
  </si>
  <si>
    <t>電話機等の通信機器、ﾊﾟｿｺﾝ、ｺﾝﾋﾟｭｰﾀ周辺機器、通信ネットワーク周辺機器、ＩＯＴ・ＩＣＴ機器</t>
  </si>
  <si>
    <t>埋蔵文化財発掘調査に係る機械・器具等</t>
  </si>
  <si>
    <t>ｸﾘｱﾌｧｲﾙ、紙製ﾌｧｲﾙﾊﾟﾝﾌﾚｯﾄ、偽造防止、圧着ﾊｶﾞｷ、磁気ｶｰﾄﾞ類</t>
  </si>
  <si>
    <t>冊子、ﾎﾟｽﾀｰ、ﾊﾟﾝﾌﾚｯﾄ､封筒、ｶｰﾄﾞ、ｼｰﾙ・ﾗﾍﾞﾙ、伝票、圧着用紙、偽造防止用紙、その他</t>
  </si>
  <si>
    <t>冊子、ﾎﾟｽﾀｰ、ﾊﾟﾝﾌﾚｯﾄ、ﾁﾗｼ、封筒、ｼｰﾙ、大判ﾌﾟﾘﾝﾄ、等身大ﾊﾟﾈﾙ、圧着、DM　等</t>
  </si>
  <si>
    <t>ﾊﾟﾝﾌﾚｯﾄ、ﾎﾟｽﾀｰ等</t>
  </si>
  <si>
    <t>冊子、書籍出版</t>
  </si>
  <si>
    <t>防災マップ・ハザードマップ作成及び印刷</t>
  </si>
  <si>
    <t>帳票、圧着ﾊｶﾞｷ</t>
  </si>
  <si>
    <t>軽印刷、議事録印刷、上製本</t>
  </si>
  <si>
    <t>一般印刷、地図類等</t>
  </si>
  <si>
    <t>冊子、ロゴデザイン等</t>
  </si>
  <si>
    <t>冊子、ﾎﾟｽﾀｰ、ﾊﾟﾝﾌﾚｯﾄ、封筒等</t>
  </si>
  <si>
    <t>企画デザイン、印刷・製本</t>
  </si>
  <si>
    <t>住民票等の偽造防止用紙</t>
  </si>
  <si>
    <t>パンフレット、リーフレット、ポスター印刷、チラシ印刷、製本</t>
  </si>
  <si>
    <t>冊子、ポスター、パンフレット、封筒など</t>
  </si>
  <si>
    <t>健康ﾚﾎﾟｰﾄ</t>
  </si>
  <si>
    <t>各種地図（防災地図、都市計画図、管内図、観光用地図等）印刷、ﾊﾟﾝﾌﾚｯﾄ・ﾎﾟｽﾀｰ等の一般印刷</t>
  </si>
  <si>
    <t>催し物、広告企画、動画などの企画制作</t>
  </si>
  <si>
    <t>催し物、イベント等の企画運営</t>
  </si>
  <si>
    <t>ｲﾍﾞﾝﾄ・新聞広告企画制作、ｱﾆﾒ・ｷｬﾗｸﾀｰ制作等</t>
  </si>
  <si>
    <t>映像制作（ﾋﾞﾃﾞｵﾊﾟｯｹｰｼﾞ､ﾃﾚﾋﾞ番組、CM）、イベント企画運営（講演会、ｾﾐﾅｰ､催し物等）</t>
  </si>
  <si>
    <t>ドローンによる空撮、ＰＲ動画等の映像制作・編集</t>
  </si>
  <si>
    <t>講演会、シンポジウムの開催、新聞・DVDの企画制作</t>
  </si>
  <si>
    <t>映像製作、ｲﾝﾀｰﾈｯﾄ動画配信、TV番組CM作成</t>
  </si>
  <si>
    <t>講演会・催し物・ｲﾍﾞﾝﾄ等の企画制作運営</t>
  </si>
  <si>
    <t>広報・研修用のﾋﾞﾃﾞｵ・ｽﾗｲﾄﾞ・ﾎｰﾑﾍﾟｰｼﾞ・冊子等の企画制作、イベントの企画等</t>
  </si>
  <si>
    <t>講演会、催し物、ｲﾍﾞﾝﾄ等の企画運営、ﾃﾚﾋﾞ・ﾗｼﾞｵ映像制作</t>
  </si>
  <si>
    <t>防災マップ・ハザードマップ作成、防災に関する住民意識啓発のためのビデオ制作</t>
  </si>
  <si>
    <t>催事の企画・運営</t>
  </si>
  <si>
    <t>ｲﾝｸﾞﾘｯｼｭｷｬﾝﾌﾟ、ｵﾝﾗｲﾝ英会話</t>
  </si>
  <si>
    <t>イベント企画・運営、ホームページ・広告・チラシ・動画作成</t>
  </si>
  <si>
    <t>議会だより作成、議会（議員）向け研修会</t>
  </si>
  <si>
    <t>講演会・催し物・イベント等の企画</t>
  </si>
  <si>
    <t>イベント企画運営等</t>
  </si>
  <si>
    <t>各種印刷物企画、ﾃﾞｻﾞｲﾝ制作、ﾌﾟﾛﾓｰｼｮﾝ動画、ﾎｰﾙ公演事業等</t>
  </si>
  <si>
    <t>講演会、催し物、ｲﾍﾞﾝﾄ等の企画運営など</t>
  </si>
  <si>
    <t>舞台大道具製作など</t>
  </si>
  <si>
    <t>ｲﾍﾞﾝﾄ会場設営・設置</t>
  </si>
  <si>
    <t>設営スタッフ派遣</t>
  </si>
  <si>
    <t>ｲﾍﾞﾝﾄ等のﾃﾝﾄ、長机、ﾊﾟｲﾌﾟ椅子、仮設舞台等設営</t>
  </si>
  <si>
    <t>イベント設備提供・運営サービス</t>
  </si>
  <si>
    <t>イベント等の会場設営、コールセンター</t>
  </si>
  <si>
    <t>催事の会場設営（音響・照明は除く）</t>
  </si>
  <si>
    <t>会場設営</t>
  </si>
  <si>
    <t>ｲﾝﾀｰﾈｯﾄ事業</t>
  </si>
  <si>
    <t>ｲﾝﾀｰﾈｯﾄｺﾝﾃﾝﾂ</t>
  </si>
  <si>
    <t>ｲﾝﾀｰﾈｯﾄｺﾝﾃﾝﾂ作成、ﾃﾞｰﾀ入力等</t>
  </si>
  <si>
    <t>インターネットコンテンツ制作</t>
  </si>
  <si>
    <t>共有空間データ整備、各種基盤データ管理GIS及び遺跡地図・街並・城郭等GISシステム開発、各種台帳データベース構築</t>
  </si>
  <si>
    <t>webｺﾝﾃﾝﾂ制作、保守管理</t>
  </si>
  <si>
    <t>ﾈｯﾄﾜｰｸ構築、統計ﾃﾞｰﾀ作成</t>
  </si>
  <si>
    <t>ｿﾌﾄｳｪｱ開発、ﾈｯﾄﾜｰｸ構築、ﾃﾞｰﾀ入力業務、ｼｽﾃﾑ保守運用</t>
  </si>
  <si>
    <t>収蔵管理ｼｽﾃﾑ、入退ｼｽﾃﾑ等</t>
  </si>
  <si>
    <t>地籍調査支援ｼｽﾃﾑ・地籍調査web閲覧ｼｽﾃﾑ・各種GISｼｽﾃﾑ・ｼｽﾃﾑ保守・ｼｽﾃﾑ関連機器の販売・各種ﾃﾞｰﾀ作成</t>
  </si>
  <si>
    <t>ソフトウェア開発、ネットワーク構築及び保守管理、大型コンピュータ及び関連機器の販売及び保守</t>
  </si>
  <si>
    <t>ソフトウェア・システム開発、保守管理</t>
  </si>
  <si>
    <t>ｿﾌﾄｳｪｱ開発、ﾈｯﾄﾜｰｸ構築、大型ｺﾝﾋﾟｭｰﾀ販売・リース・保守</t>
  </si>
  <si>
    <t>ソフトウェア開発、ネットワーク構築</t>
  </si>
  <si>
    <t>防災に関するシステム開発・アプリ開発</t>
  </si>
  <si>
    <t>ｼｽﾃﾑ開発・保守・運用、ｸﾗｳﾄﾞ型電子契約ｻｰﾋﾞｽ等</t>
  </si>
  <si>
    <t>ｼｽﾃﾑ開発、ｸﾗｳﾄﾞｻｰﾋﾞｽ開発、ﾏｲｸﾛｿﾌﾄ関連のﾗｲｾﾝｽ販売、ﾊﾞｽ関連ｼｽﾃﾑ販売、ｲﾝﾀｰﾈｯﾄｺﾝﾃﾝﾂ作成、上記に係る運用支援・保守</t>
  </si>
  <si>
    <t>情報処理、ﾃﾞｰﾀ入力、受託計算、ｽｷｬﾆﾝｸﾞ、画像処理</t>
  </si>
  <si>
    <t>データ入力業務、インターネットコンテンツの作成</t>
  </si>
  <si>
    <t>データ入力、パンチ入力</t>
  </si>
  <si>
    <t>データ入力・集計・分析、システム設計・開発</t>
  </si>
  <si>
    <t>ﾃﾞｰﾀ入力・処理</t>
  </si>
  <si>
    <t>ソフトウェア開発、データ処理</t>
  </si>
  <si>
    <t>ﾈｯﾄﾜｰｸ構築・保守管理、大型ｺﾝﾋﾟｭｰﾀ及び関連機器の販売・保守</t>
  </si>
  <si>
    <t>ソフトウェア開発、データ入力</t>
  </si>
  <si>
    <t>福祉総合ｼｽﾃﾑ及び滞納管理ｼｽﾃﾑ等の開発・運用・保守</t>
  </si>
  <si>
    <t>システム開発、データ処理、システム運用保守、GIS関連</t>
  </si>
  <si>
    <t>ｼｽﾃﾑ開発・保守</t>
  </si>
  <si>
    <t>ｼｽﾃﾑ開発・保守・運用、HPﾃﾞｻﾞｲﾝ・作成、NET119緊急通報ｼｽﾃﾑ</t>
  </si>
  <si>
    <t>議会映像配信・会議録検索・AI音声認識システム</t>
  </si>
  <si>
    <t>ﾎｰﾑﾍﾟｰｼﾞ作成､ﾃﾞｰﾀ入力</t>
  </si>
  <si>
    <t>ＨＰ制作等</t>
  </si>
  <si>
    <t>各種ｱﾌﾟﾘ・ｼｽﾃﾑの開発・保守</t>
  </si>
  <si>
    <t>システム開発・保守、データ作成・入力、レセプトデータ等の匿名化名寄せ及び集計等業務</t>
  </si>
  <si>
    <t>SMS送信ｼｽﾃﾑ、自動応答ｺｰﾙｼｽﾃﾑ、入札情報検索サービスに関する開発・保守・運用支援</t>
  </si>
  <si>
    <t>HP、ｱﾌﾟﾘ、AR、電子ﾌﾞｯｸ、RPA、AI-OCR等</t>
  </si>
  <si>
    <t>AIを活用した議事録作成管理・電話対応効率化</t>
  </si>
  <si>
    <t>システム開発・保守・運用、ITｺﾝｻﾙﾃｨﾝｸﾞ、ﾃﾞｰﾀ登録業務</t>
  </si>
  <si>
    <t>ICタグ関連機器ｼｽﾃﾑ開発・保守</t>
  </si>
  <si>
    <t>登記課税連携システム、固定資産台帳ﾌｧｲﾘﾝｸﾞ、公図分合筆</t>
  </si>
  <si>
    <t>ｿﾌﾄｳｪｱ開発、ｼｽﾃﾑ開発・保守管理</t>
  </si>
  <si>
    <t>データ処理、システム開発、ソフトウェア開発、デジタルアーカイブ</t>
  </si>
  <si>
    <t>ﾃﾞｰﾀ入力・処理、ﾌﾟﾛｸﾞﾗﾑ開発</t>
  </si>
  <si>
    <t>システム開発・運用・保守</t>
  </si>
  <si>
    <t>ｿﾌﾄｳｪｱ開発・ﾈｯﾄﾜｰｸ構築、電算業務（体力テスト集計）</t>
  </si>
  <si>
    <t>パソコンのデータ消去など</t>
  </si>
  <si>
    <t>システム開発・運用</t>
  </si>
  <si>
    <t>ｼｽﾃﾑ、ﾌﾟﾛｸﾞﾗﾑ、ｿﾌﾄｳｪｱ、ＡＩ、ﾎｰﾑﾍﾟｰｼﾞ作成等</t>
  </si>
  <si>
    <t>水道料金電算処理ｼｽﾃﾑの運用、開発</t>
  </si>
  <si>
    <t>ｿﾌﾄｳｪｱ開発、ｼｽﾃﾑ構築、ｼｽﾃﾑ運用・保守、ﾈｯﾄﾜｰｸｻｰﾋﾞｽ､ｼｽﾃﾑ機器、ｺﾝﾋﾟｭｰﾀ関連用品、ｼｽﾃﾑ機器保守</t>
  </si>
  <si>
    <t>住民窓口システム、システム企画・開発・保守</t>
  </si>
  <si>
    <t>集配業務</t>
  </si>
  <si>
    <t>旅客運送、車両運行管理、スクールバス運行</t>
  </si>
  <si>
    <t>貨物配送</t>
  </si>
  <si>
    <t>車両運行管理、スクールバス運行</t>
  </si>
  <si>
    <t>貨物運送、引越</t>
  </si>
  <si>
    <t>自動車保険、廃ﾀｲﾔ、車両解体・破棄</t>
  </si>
  <si>
    <t>屋外広告物管理業務　他</t>
  </si>
  <si>
    <t>各戸配付</t>
  </si>
  <si>
    <t>医療機器・科学機器修理作業保守点検</t>
  </si>
  <si>
    <t>総合計画等策定支援、環境影響評価、その他調査研究</t>
  </si>
  <si>
    <t>屋外広告物管理　他</t>
  </si>
  <si>
    <t>アンケート調査・分析業務、事業計画策定業務</t>
  </si>
  <si>
    <t>施設警備、交通誘導警備</t>
  </si>
  <si>
    <t>労働者派遣</t>
  </si>
  <si>
    <t>教育訓練事業、総合計画等策定支援、市場調査</t>
  </si>
  <si>
    <t>空調・計装用自動制御機器、ｾｷｭﾘﾃｨ機器</t>
  </si>
  <si>
    <t>駐車場駐輪場運営管理業</t>
  </si>
  <si>
    <t>埋蔵文化財発掘調査、遺物整理業務、報告書作成、史跡整備、3Dレーザー計測、遺跡に関する自然科学分析（花粉・土壌・金属・樹種等）、遺物デジタルトレース、人材派遣（遺跡発掘調査員、調査員補助、実測員、計測技師、土木施工管理技師）</t>
  </si>
  <si>
    <t>ﾀﾌﾞﾚｯﾄを使用した教育ｼｽﾃﾑ、RPA等</t>
  </si>
  <si>
    <t>旅行業務コンサル一式、ｺｰﾙｾﾝﾀｰ、事務処理代行</t>
  </si>
  <si>
    <t>広告配信サービス</t>
  </si>
  <si>
    <t>電動棚保守点検、移動棚等の解体・移設、抗菌剤塗布、音声ｶﾞｲﾄﾞｼｽﾃﾑ等</t>
  </si>
  <si>
    <t>生活環境影響調査、各種環境施設の精密機能検査、ﾊﾞｲｵﾏｽ・ｴﾈﾙｷﾞｰ・廃棄物等の各種環境関連調査、環境施設の構想・設計・施工管理・長寿命化・解体計画・発注支援等、各種の施設整備関連業務、環境基本計画、ごみ処理基本計画・循環型社会推進地域計画等の計画策定業務など</t>
  </si>
  <si>
    <t>ﾊﾟｿｺﾝﾘｻｲｸﾙ、ﾃﾞｰﾀ消去業務、ﾌﾟﾘﾝﾀ修理、勤怠管理ｼｽﾃﾑ、CO2排出量可視化ｸﾗｳﾄﾞｼｽﾃﾑ</t>
  </si>
  <si>
    <t>保守管理ﾒﾝﾃﾅﾝｽ、計装機器類・水道設備・分析機器保守点検</t>
  </si>
  <si>
    <t>人材派遣、ｺｰﾙｾﾝﾀｰ、旅行業、事務局運営、観光政策企画</t>
  </si>
  <si>
    <t>無線遠隔解錠ｼｽﾃﾑ</t>
  </si>
  <si>
    <t>人材派遣、職員研修</t>
  </si>
  <si>
    <t>損害保険</t>
  </si>
  <si>
    <t>人材派遣、イベント等の会場設営</t>
  </si>
  <si>
    <t>防災マップ・ハザードマップ作成、防災計画・避難計画策定、住民意識調査、防災に関する住民ワークショップ、防災教育の実施支援・教材開発</t>
  </si>
  <si>
    <t>保健指導、生活習慣病重症化予防、特定健康受診勧奨、コールセンター</t>
  </si>
  <si>
    <t>電話交換業務、受付・案内業務、コールセンター・ヘルプデスク業務、行政支援業務、市場・世論調査、アンケート調査、封入・封緘、議事録作成</t>
  </si>
  <si>
    <t>電話健康相談業務、ｺｰﾙｾﾝﾀｰ業務、特定保健指導業務</t>
  </si>
  <si>
    <t>受付、案内、ｺｰﾙｾﾝﾀｰ、封入封緘、電話交換、市場調査、世論調査、ｱﾝｹｰﾄ調査</t>
  </si>
  <si>
    <t>保健・医療関連の調査・研究、事業計画策定、各種勧奨通知の企画・製作・送付</t>
  </si>
  <si>
    <t>コールセンター、事務局、通訳、翻訳、特定保健指導</t>
  </si>
  <si>
    <t>人材派遣、業務委託、研修、受付、データ入力</t>
  </si>
  <si>
    <t>特定保健指導、生活習慣病重症化予防指導、受診勧奨業務、ストレスチェック等</t>
  </si>
  <si>
    <t>コールセンター業務、受付業務、データ入力、会議録作成、封入封緘等</t>
  </si>
  <si>
    <t>特定検診受信勧奨業務、特定保健指導参加勧奨業務</t>
  </si>
  <si>
    <t>封入封緘</t>
  </si>
  <si>
    <t>ｺﾝﾋﾞﾆ収納代行業務、ｸﾚｼﾞｯﾄｶｰﾄﾞ決済ｻｰﾋﾞｽ、決済代行業務</t>
  </si>
  <si>
    <t>ｺｰﾙｾﾝﾀｰ業務（企画・運営）ﾃﾞｰﾀ分析</t>
  </si>
  <si>
    <t>病院内物品管理業務（SPD）、医療機器保守点検業務</t>
  </si>
  <si>
    <t>診療報酬明細書内容点検、柔道整復療養費支給申請書点検、ｼﾞｪﾈﾘｯｸ医薬品利用促進通知、健康管理支援、保健指導、受診推奨、医療費分析、特定保健指導業務、人材派遣</t>
  </si>
  <si>
    <t>埋蔵文化財発掘調査出土品等の放射性炭素年代測定・自然科学分析</t>
  </si>
  <si>
    <t>会議録の作成、速記、テープ起こし</t>
  </si>
  <si>
    <t>事務処理支援、各種調査、計画策定</t>
  </si>
  <si>
    <t>翻訳、人材派遣、、ｺｰﾙｾﾝﾀｰ、BPO(事務局)業務</t>
  </si>
  <si>
    <t>家具等へのｸﾘｰﾆﾝｸﾞ・抗菌・抗ｳｲﾙｽ加工</t>
  </si>
  <si>
    <t>遊具等保守点検・修繕</t>
  </si>
  <si>
    <t>公会計支援業務、公営企業会計支援業務</t>
  </si>
  <si>
    <t>会議録作成業務（音声反訳・速記・AI音声認識結果編集）</t>
  </si>
  <si>
    <t>人材派遣、講師派遣、ｺｰﾙｾﾝﾀｰ</t>
  </si>
  <si>
    <t>上下水道等の水関連施設の監視通報サービスの提供（情報配信サービス）</t>
  </si>
  <si>
    <t>ふるさと納税事務一括代行、配布業務</t>
  </si>
  <si>
    <t>計画策定及び地域づくりに関わる各種支援業務</t>
  </si>
  <si>
    <t>指定袋等の製造・受注・保管・配送等流通管理業務等</t>
  </si>
  <si>
    <t>国民健康保険保健事業支援、健康年齢通知書作成・発送、データヘルス計画策定支援、特定保健・重症化予防指導等</t>
  </si>
  <si>
    <t>ｺﾝｻﾙﾃｨﾝｸﾞ業務、職員研修（各種調査、情報分析、計画策定、監修、ﾜｰｸｼｮｯﾌﾟ、講座の実施、講師派遣等）</t>
  </si>
  <si>
    <t>石造文化財保存修復業務</t>
  </si>
  <si>
    <t>人材派遣、業務委託（ｺｰﾙｾﾝﾀｰなど）</t>
  </si>
  <si>
    <t>コールセンター業務、封入封緘業務、受付窓口業務、データ入力業務、給付金業務、ふるさと納税業務、人材派遣、人材育成研修</t>
  </si>
  <si>
    <t>ICタグ貼付及びエンコード作業</t>
  </si>
  <si>
    <t>登記簿照合</t>
  </si>
  <si>
    <t>情報専門員派遣、研修</t>
  </si>
  <si>
    <t>各種資料電子化、文化財レプリカ修復・複製、埋蔵文化財の調査・整理、資料整理</t>
  </si>
  <si>
    <t>給食調理、食堂運営、食事提供を伴う施設管理</t>
  </si>
  <si>
    <t>廃棄物処理施設精密機能検査、計画策定（廃棄物処理基本計画等）、環境アセスメント、産業廃棄物実態調査</t>
  </si>
  <si>
    <t>上水道管内カメラ調査、上水道の漏水調査、上水道管の洗浄作業</t>
  </si>
  <si>
    <t>ﾚｾﾌﾟﾄ点検、柔道整復施術療養費支給申請書点検・照会、ｼﾞｪﾆﾘｯｸ医薬品差額通知、健康保険指導</t>
  </si>
  <si>
    <t>外国語指導助手(ALT)派遣</t>
  </si>
  <si>
    <t>公共施設等総合管理計画策定・改定、公共施設個別施設計画策定・改定</t>
  </si>
  <si>
    <t>資料文書の電子化、スキャン業務、DM発行</t>
  </si>
  <si>
    <t>火葬残骨灰処理</t>
  </si>
  <si>
    <t>体力テスト集計業務</t>
  </si>
  <si>
    <t>1.公会計財務書類の作成・活用・分析に関する業務、2.公営企業会計に関する業務、3.公営企業等の消費税申告に関する業務、4.経営戦略に関する業務、5.地方公共企業法適用に関する業務、6.各種計画策定・見直しに関する業務、7.税務に関する相談業務　他</t>
  </si>
  <si>
    <t>GIGAスクール端末等の回収・処分・データ消去</t>
  </si>
  <si>
    <t>ﾌﾟｰﾙｽﾗｲﾀﾞｰ保守点検</t>
  </si>
  <si>
    <t>検針業務、上下水道料金等徴収業務、上下水道施設運転維持管理、漏水調査、管路診断、管洗浄、ﾄﾞﾛｰﾝ調査、地下埋設物管押調査</t>
  </si>
  <si>
    <t>各種保健指導、健診・保険指導等受診勧奨、保険計画策定支援</t>
  </si>
  <si>
    <t>旅行業関連、事務局運営、コールセンター業務</t>
  </si>
  <si>
    <t>廃棄物処理施設、し尿処理施設などの処理場維持管理業務</t>
  </si>
  <si>
    <t>図書装備</t>
  </si>
  <si>
    <t>埋蔵文化財関係調査全般、遺物整理、報告書作成、文化財関係の資料文献ﾃﾞﾞｰﾀﾌｧｲﾙ化して保存のｺﾝﾊﾟｸﾄ化、DTP編集、展開写真撮影、遺跡遺構の計測、ﾄﾞﾛｰﾝ空撮</t>
  </si>
  <si>
    <t>上水道の漏水調査、上水道管の洗浄作業、上水道管内カメラ調査</t>
  </si>
  <si>
    <t>水処理施設の運転管理・保守点検</t>
  </si>
  <si>
    <t>埋蔵文化財発掘調査、人材派遣（発掘調査）</t>
  </si>
  <si>
    <t>上下水道施設・ごみ焼却施設・リサイクル施設等、環境施設の運転維持管理業務</t>
  </si>
  <si>
    <t>漏水調査</t>
  </si>
  <si>
    <t>動植物調査、生態系調査、自然環境調査等各種調査・景観計画、環境基本計画、文化財保存活用地域計画、観光計画等各種行政計画策定</t>
  </si>
  <si>
    <t>学校向け総合学力調査・ＩＣＴ教育ｻﾎﾟｰﾄ・英語等各種能力調査、研修・研究事業、各種調査・分析事業</t>
  </si>
  <si>
    <t>債権回収業務</t>
  </si>
  <si>
    <t>会議録作成、筆耕</t>
  </si>
  <si>
    <t>㈲川崎寝具店</t>
  </si>
  <si>
    <t>9240878</t>
  </si>
  <si>
    <t>白山市末広1丁目84</t>
  </si>
  <si>
    <t>275-0193</t>
  </si>
  <si>
    <t>被服類</t>
  </si>
  <si>
    <t>荒物類</t>
  </si>
  <si>
    <t>家具・室内装飾類</t>
  </si>
  <si>
    <t>文具・図書・印判類</t>
  </si>
  <si>
    <t>倉田商店</t>
  </si>
  <si>
    <t>9240806</t>
  </si>
  <si>
    <t>白山市石同新町604-1</t>
  </si>
  <si>
    <t>275-0685</t>
  </si>
  <si>
    <t>一般資材類</t>
  </si>
  <si>
    <t>㈱小鍛治長次郎商店</t>
  </si>
  <si>
    <t>9240873</t>
  </si>
  <si>
    <t>白山市八日市町13番地</t>
  </si>
  <si>
    <t>276-1131</t>
  </si>
  <si>
    <t>消防・防災用品類</t>
  </si>
  <si>
    <t>測量・計量機器類</t>
  </si>
  <si>
    <t>旗・ﾃﾝﾄ類</t>
  </si>
  <si>
    <t>看板・標識・保安用品類</t>
  </si>
  <si>
    <t>その他物品</t>
  </si>
  <si>
    <t>㈲坂井機工</t>
  </si>
  <si>
    <t>9240037</t>
  </si>
  <si>
    <t>白山市荒屋柏野町59-6</t>
  </si>
  <si>
    <t>276-9939</t>
  </si>
  <si>
    <t>運動用品類</t>
  </si>
  <si>
    <t>理科学機器類</t>
  </si>
  <si>
    <t>㈱綜合厨房サービス</t>
  </si>
  <si>
    <t>9240007</t>
  </si>
  <si>
    <t>白山市倉部町965番地5</t>
  </si>
  <si>
    <t>276-6820</t>
  </si>
  <si>
    <t>厨房機器類</t>
  </si>
  <si>
    <t>㈱トスマク・アイ</t>
  </si>
  <si>
    <t>9240032</t>
  </si>
  <si>
    <t>白山市村井町330番地</t>
  </si>
  <si>
    <t>276-0636</t>
  </si>
  <si>
    <t>薬品類</t>
  </si>
  <si>
    <t>燃料類</t>
  </si>
  <si>
    <t>園芸用品類</t>
  </si>
  <si>
    <t>不用品</t>
  </si>
  <si>
    <t>その他役務</t>
  </si>
  <si>
    <t>㈱美幸化工</t>
  </si>
  <si>
    <t>9240071</t>
  </si>
  <si>
    <t>白山市徳光町147番地</t>
  </si>
  <si>
    <t>276-1215</t>
  </si>
  <si>
    <t>その他ﾘｰｽ･ﾚﾝﾀﾙ</t>
  </si>
  <si>
    <t>㈱ベスト家具</t>
  </si>
  <si>
    <t>9240804</t>
  </si>
  <si>
    <t>白山市徳丸町512-2</t>
  </si>
  <si>
    <t>276-2888</t>
  </si>
  <si>
    <t>松川文具</t>
  </si>
  <si>
    <t>9240874</t>
  </si>
  <si>
    <t>白山市四日市町12-1</t>
  </si>
  <si>
    <t>275-0977</t>
  </si>
  <si>
    <t>事務機器類</t>
  </si>
  <si>
    <t>事務機器ﾘｰｽ･ﾚﾝﾀﾙ</t>
  </si>
  <si>
    <t>㈱松任美装</t>
  </si>
  <si>
    <t>9290212</t>
  </si>
  <si>
    <t>白山市手取町オ111番地</t>
  </si>
  <si>
    <t>278-6309</t>
  </si>
  <si>
    <t>睦美装㈱</t>
  </si>
  <si>
    <t>9240024</t>
  </si>
  <si>
    <t>白山市北安田町1011番地</t>
  </si>
  <si>
    <t>276-3962</t>
  </si>
  <si>
    <t>㈱米沢ビルシステムサービス</t>
  </si>
  <si>
    <t>9240865</t>
  </si>
  <si>
    <t>白山市倉光10丁目134番地</t>
  </si>
  <si>
    <t>276-4853</t>
  </si>
  <si>
    <t>電気器具類</t>
  </si>
  <si>
    <t>㈱ウエルプランニング</t>
  </si>
  <si>
    <t>9202155</t>
  </si>
  <si>
    <t>白山市知気寺町リ９３番地１</t>
  </si>
  <si>
    <t>273-3232</t>
  </si>
  <si>
    <t>米田硝子</t>
  </si>
  <si>
    <t>9202134</t>
  </si>
  <si>
    <t>白山市鶴来水戸町ノ18</t>
  </si>
  <si>
    <t>076-273-2255</t>
  </si>
  <si>
    <t>㈱ワダカ</t>
  </si>
  <si>
    <t>9202121</t>
  </si>
  <si>
    <t>白山市鶴来本町1丁目ワ45番地1</t>
  </si>
  <si>
    <t>273-4455</t>
  </si>
  <si>
    <t>㈱Ａｕｓｓｉｎｇ   白山営業所</t>
  </si>
  <si>
    <t>9240046</t>
  </si>
  <si>
    <t>白山市西美沢野2-9</t>
  </si>
  <si>
    <t>240-0128</t>
  </si>
  <si>
    <t>時計・漆器・工芸類</t>
  </si>
  <si>
    <t>㈲佐藤技研   白山営業所</t>
  </si>
  <si>
    <t>9240025</t>
  </si>
  <si>
    <t>白山市蕪城5丁目3番13号</t>
  </si>
  <si>
    <t>276-3747</t>
  </si>
  <si>
    <t>鈴木管工業㈱   白山営業所</t>
  </si>
  <si>
    <t>9240021</t>
  </si>
  <si>
    <t>白山市竹松町180番地5</t>
  </si>
  <si>
    <t>276-7255</t>
  </si>
  <si>
    <t>㈱ダスキン北陸   松任営業所</t>
  </si>
  <si>
    <t>白山市村井町480-1</t>
  </si>
  <si>
    <t>274-9811</t>
  </si>
  <si>
    <t>㈱タナックス   金沢営業所</t>
  </si>
  <si>
    <t>9240052</t>
  </si>
  <si>
    <t>白山市源兵島町986番地</t>
  </si>
  <si>
    <t>277-3770</t>
  </si>
  <si>
    <t>医療機器・用品類</t>
  </si>
  <si>
    <t>日本海綿業㈱   金沢支店</t>
  </si>
  <si>
    <t>9240057</t>
  </si>
  <si>
    <t>白山市松本町1093-1</t>
  </si>
  <si>
    <t>259-5622</t>
  </si>
  <si>
    <t>㈱ビー・エム北陸   白山支店</t>
  </si>
  <si>
    <t>275-2710</t>
  </si>
  <si>
    <t>㈱アイビー</t>
  </si>
  <si>
    <t>9200065</t>
  </si>
  <si>
    <t>金沢市二ツ屋町7-13</t>
  </si>
  <si>
    <t>231-1121</t>
  </si>
  <si>
    <t>ＡＩＨＯ北陸㈱</t>
  </si>
  <si>
    <t>9218062</t>
  </si>
  <si>
    <t>金沢市新保本4丁目3番</t>
  </si>
  <si>
    <t>287-5700</t>
  </si>
  <si>
    <t>M・プラン</t>
  </si>
  <si>
    <t>9218033</t>
  </si>
  <si>
    <t>金沢市寺町4丁目14-19</t>
  </si>
  <si>
    <t>244-1955</t>
  </si>
  <si>
    <t>オイラー㈱</t>
  </si>
  <si>
    <t>9218005</t>
  </si>
  <si>
    <t>金沢市間明町二丁目24番地1</t>
  </si>
  <si>
    <t>292-7770</t>
  </si>
  <si>
    <t>環境開発㈱</t>
  </si>
  <si>
    <t>9218046</t>
  </si>
  <si>
    <t>金沢市大桑町上猫下4番地7</t>
  </si>
  <si>
    <t>244-3132</t>
  </si>
  <si>
    <t>㈱坂田亀巣堂</t>
  </si>
  <si>
    <t>9203122</t>
  </si>
  <si>
    <t>金沢市福久町ﾍ24番地1</t>
  </si>
  <si>
    <t>257-2050</t>
  </si>
  <si>
    <t>㈱シキケミカル</t>
  </si>
  <si>
    <t>9200061</t>
  </si>
  <si>
    <t>金沢市問屋町1丁目14番地</t>
  </si>
  <si>
    <t>238-7623</t>
  </si>
  <si>
    <t>㈱田島</t>
  </si>
  <si>
    <t>9200211</t>
  </si>
  <si>
    <t>金沢市湊4丁目19-2</t>
  </si>
  <si>
    <t>267-1150</t>
  </si>
  <si>
    <t>西川善㈱</t>
  </si>
  <si>
    <t>9200848</t>
  </si>
  <si>
    <t>金沢市京町23番1号</t>
  </si>
  <si>
    <t>251-2111</t>
  </si>
  <si>
    <t>ホシザキ北信越㈱   金沢営業所</t>
  </si>
  <si>
    <t>9200364</t>
  </si>
  <si>
    <t>金沢市松島2丁目26番地</t>
  </si>
  <si>
    <t>240-0743</t>
  </si>
  <si>
    <t>食料品類</t>
  </si>
  <si>
    <t>㈱マルナカ商会</t>
  </si>
  <si>
    <t>金沢市問屋町三丁目11番地</t>
  </si>
  <si>
    <t>238-9995</t>
  </si>
  <si>
    <t>㈱山一物産</t>
  </si>
  <si>
    <t>金沢市湊4-22</t>
  </si>
  <si>
    <t>267-4122</t>
  </si>
  <si>
    <t>㈱太陽テント北陸   金沢営業所</t>
  </si>
  <si>
    <t>金沢市問屋町2丁目24番地</t>
  </si>
  <si>
    <t>238-4110</t>
  </si>
  <si>
    <t>㈱フジマック   金沢営業所</t>
  </si>
  <si>
    <t>9200027</t>
  </si>
  <si>
    <t>金沢市駅西新町一丁目1番18号</t>
  </si>
  <si>
    <t>221-2109</t>
  </si>
  <si>
    <t>ラミコジャパン㈱   金沢営業所</t>
  </si>
  <si>
    <t>9200353</t>
  </si>
  <si>
    <t>金沢市赤土町ｶ1番31</t>
  </si>
  <si>
    <t>267-7300</t>
  </si>
  <si>
    <t>㈱アメニティ</t>
  </si>
  <si>
    <t>1010062</t>
  </si>
  <si>
    <t>東京都千代田区神田駿河台2-1-20　お茶の水ユニオンビル3F</t>
  </si>
  <si>
    <t>03-6427-6780</t>
  </si>
  <si>
    <t>ヴィレップス(同)</t>
  </si>
  <si>
    <t>5800044</t>
  </si>
  <si>
    <t>大阪府松原市田井城１丁目6-22,5F-A</t>
  </si>
  <si>
    <t>072-294-6450</t>
  </si>
  <si>
    <t>ジェイフィルム㈱</t>
  </si>
  <si>
    <t>1010031</t>
  </si>
  <si>
    <t>東京都千代田区東神田2-5-15</t>
  </si>
  <si>
    <t>03-3862-9330</t>
  </si>
  <si>
    <t>㈲新成田総合社</t>
  </si>
  <si>
    <t>2860044</t>
  </si>
  <si>
    <t>千葉県成田市不動ケ岡1128番地19</t>
  </si>
  <si>
    <t>0476-24-1887</t>
  </si>
  <si>
    <t>日本カルミック㈱</t>
  </si>
  <si>
    <t>1020074</t>
  </si>
  <si>
    <t>東京都千代田区九段南1-6-5</t>
  </si>
  <si>
    <t>03-3230-6753</t>
  </si>
  <si>
    <t>丸硝㈱</t>
  </si>
  <si>
    <t>5030034</t>
  </si>
  <si>
    <t>岐阜県大垣市荒尾町674</t>
  </si>
  <si>
    <t>0584-91-4756</t>
  </si>
  <si>
    <t>八田製畳</t>
  </si>
  <si>
    <t>白山市四日市町2-1</t>
  </si>
  <si>
    <t>076-275-0250</t>
  </si>
  <si>
    <t>㈱フクズミ</t>
  </si>
  <si>
    <t>9240877</t>
  </si>
  <si>
    <t>白山市中町7番地</t>
  </si>
  <si>
    <t>275-0077</t>
  </si>
  <si>
    <t>BLOOM</t>
  </si>
  <si>
    <t>9240836</t>
  </si>
  <si>
    <t>白山市山島台6丁目89</t>
  </si>
  <si>
    <t>076-276-7189</t>
  </si>
  <si>
    <t>㈲新田スポーツ</t>
  </si>
  <si>
    <t>9290233</t>
  </si>
  <si>
    <t>白山市美川浜町ｿ459番地</t>
  </si>
  <si>
    <t>278-2802</t>
  </si>
  <si>
    <t>㈲堀吉</t>
  </si>
  <si>
    <t>9202126</t>
  </si>
  <si>
    <t>白山市鶴来新町ﾚ85</t>
  </si>
  <si>
    <t>272-0126</t>
  </si>
  <si>
    <t>教材類</t>
  </si>
  <si>
    <t>山下畳総合インテリア</t>
  </si>
  <si>
    <t>9202321</t>
  </si>
  <si>
    <t>白山市吉野ｶ75-1</t>
  </si>
  <si>
    <t>255-5030</t>
  </si>
  <si>
    <t>㈱大宣道路   白山営業所</t>
  </si>
  <si>
    <t>9240044</t>
  </si>
  <si>
    <t>白山市西柏町1番21</t>
  </si>
  <si>
    <t>275-8157</t>
  </si>
  <si>
    <t>車両ﾘｰｽ･ﾚﾝﾀﾙ</t>
  </si>
  <si>
    <t>㈱エイム</t>
  </si>
  <si>
    <t>9208204</t>
  </si>
  <si>
    <t>金沢市戸水2丁目140番地</t>
  </si>
  <si>
    <t>240-6500</t>
  </si>
  <si>
    <t>㈱山善</t>
  </si>
  <si>
    <t>9200901</t>
  </si>
  <si>
    <t>金沢市彦三町2-8-15</t>
  </si>
  <si>
    <t>076-231-1005</t>
  </si>
  <si>
    <t>ウィルビー㈱</t>
  </si>
  <si>
    <t>金沢市問屋町3丁目7番地</t>
  </si>
  <si>
    <t>076-237-7667</t>
  </si>
  <si>
    <t>梅木文具店</t>
  </si>
  <si>
    <t>9218066</t>
  </si>
  <si>
    <t>金沢市矢木1-14-4</t>
  </si>
  <si>
    <t>076-249-0128</t>
  </si>
  <si>
    <t>印刷</t>
  </si>
  <si>
    <t>㈱エーティーアール</t>
  </si>
  <si>
    <t>9218063</t>
  </si>
  <si>
    <t>金沢市八日市出町778番地</t>
  </si>
  <si>
    <t>240-8400</t>
  </si>
  <si>
    <t>葛巻内装㈱</t>
  </si>
  <si>
    <t>9203131</t>
  </si>
  <si>
    <t>金沢市百坂町ﾛ66番地</t>
  </si>
  <si>
    <t>258-2155</t>
  </si>
  <si>
    <t>㈱日本海潜水サービス</t>
  </si>
  <si>
    <t>9200000</t>
  </si>
  <si>
    <t>金沢市直江西一丁目3番地</t>
  </si>
  <si>
    <t>238-3538</t>
  </si>
  <si>
    <t>㈲ユウ</t>
  </si>
  <si>
    <t>9200052</t>
  </si>
  <si>
    <t>金沢市薬師堂町イ52</t>
  </si>
  <si>
    <t>262-8550</t>
  </si>
  <si>
    <t>㈱コトブキ   金沢営業所</t>
  </si>
  <si>
    <t>9218163</t>
  </si>
  <si>
    <t>金沢市横川７－５０－１　名鉄８７ビル４F</t>
  </si>
  <si>
    <t>076-247-7422</t>
  </si>
  <si>
    <t>㈱ジャクエツ   金沢店</t>
  </si>
  <si>
    <t>9200022</t>
  </si>
  <si>
    <t>金沢市北安江2丁目2-5</t>
  </si>
  <si>
    <t>076-223-0461</t>
  </si>
  <si>
    <t>㈲小池田教材</t>
  </si>
  <si>
    <t>9291126</t>
  </si>
  <si>
    <t>かほく市内日角3丁目51</t>
  </si>
  <si>
    <t>283-2341</t>
  </si>
  <si>
    <t>楽器類</t>
  </si>
  <si>
    <t>日本ケーブル㈱   長野支店</t>
  </si>
  <si>
    <t>3810014</t>
  </si>
  <si>
    <t>長野県長野市北尾張部145番地</t>
  </si>
  <si>
    <t>026-241-2833</t>
  </si>
  <si>
    <t>特殊車両類</t>
  </si>
  <si>
    <t>㈱ICCサービスセンター</t>
  </si>
  <si>
    <t>9240833</t>
  </si>
  <si>
    <t>白山市向島町1100番地</t>
  </si>
  <si>
    <t>275-1139</t>
  </si>
  <si>
    <t>情報処理</t>
  </si>
  <si>
    <t>インテリア香城</t>
  </si>
  <si>
    <t>9240808</t>
  </si>
  <si>
    <t>白山市布市1丁目116番地</t>
  </si>
  <si>
    <t>276-8089</t>
  </si>
  <si>
    <t>㈲ウインテックワタナベ</t>
  </si>
  <si>
    <t>9240871</t>
  </si>
  <si>
    <t>白山市西新町95番地</t>
  </si>
  <si>
    <t>275-0943</t>
  </si>
  <si>
    <t>㈱Ｋｕｒｏｃｏ．</t>
  </si>
  <si>
    <t>白山市村井町717-3</t>
  </si>
  <si>
    <t>275-9653</t>
  </si>
  <si>
    <t>企画制作</t>
  </si>
  <si>
    <t>㈱シ・ピ・エル</t>
  </si>
  <si>
    <t>白山市村井町1675-5</t>
  </si>
  <si>
    <t>050-3495-7111</t>
  </si>
  <si>
    <t>㈲中部ワークス</t>
  </si>
  <si>
    <t>9240011</t>
  </si>
  <si>
    <t>白山市横江町1580番地1</t>
  </si>
  <si>
    <t>274-1300</t>
  </si>
  <si>
    <t>佃書店</t>
  </si>
  <si>
    <t>9240862</t>
  </si>
  <si>
    <t>白山市安田町32</t>
  </si>
  <si>
    <t>275-0149</t>
  </si>
  <si>
    <t>(名)平書店</t>
  </si>
  <si>
    <t>白山市八日市町8番地</t>
  </si>
  <si>
    <t>275-0574</t>
  </si>
  <si>
    <t>みたに書店</t>
  </si>
  <si>
    <t>白山市八日市町11番地1</t>
  </si>
  <si>
    <t>076-275-0614</t>
  </si>
  <si>
    <t>㈱町八家具</t>
  </si>
  <si>
    <t>9202125</t>
  </si>
  <si>
    <t>白山市鶴来今町ﾀ181</t>
  </si>
  <si>
    <t>272-0038</t>
  </si>
  <si>
    <t>瀬川屋プランニング(同)</t>
  </si>
  <si>
    <t>9202327</t>
  </si>
  <si>
    <t>白山市市原庚20番地</t>
  </si>
  <si>
    <t>255-5102</t>
  </si>
  <si>
    <t>㈱にしき堂   白山営業所</t>
  </si>
  <si>
    <t>白山市徳丸町379番地</t>
  </si>
  <si>
    <t>277-6962</t>
  </si>
  <si>
    <t>㈱丸菱   白山営業所</t>
  </si>
  <si>
    <t>9202132</t>
  </si>
  <si>
    <t>白山市明島町西85-1</t>
  </si>
  <si>
    <t>273-3653</t>
  </si>
  <si>
    <t>㈱アルボカンパニー</t>
  </si>
  <si>
    <t>金沢市湊4丁目23番地</t>
  </si>
  <si>
    <t>268-7455</t>
  </si>
  <si>
    <t>㈱うつのみや</t>
  </si>
  <si>
    <t>9200981</t>
  </si>
  <si>
    <t>金沢市片町2丁目1番7号</t>
  </si>
  <si>
    <t>259-1000</t>
  </si>
  <si>
    <t>コニシ㈱</t>
  </si>
  <si>
    <t>金沢市福久町へ35-2</t>
  </si>
  <si>
    <t>258-2331</t>
  </si>
  <si>
    <t>㈱サワヤ</t>
  </si>
  <si>
    <t>9200025</t>
  </si>
  <si>
    <t>金沢市駅西本町3丁目18番30号</t>
  </si>
  <si>
    <t>263-0654</t>
  </si>
  <si>
    <t>スタンドアドサービス㈱</t>
  </si>
  <si>
    <t>9200011</t>
  </si>
  <si>
    <t>金沢市松寺町辰32番地1</t>
  </si>
  <si>
    <t>237-1004</t>
  </si>
  <si>
    <t>総合ハウスリース㈱</t>
  </si>
  <si>
    <t>9218052</t>
  </si>
  <si>
    <t>金沢市保古三丁目24番地</t>
  </si>
  <si>
    <t>240-2258</t>
  </si>
  <si>
    <t>㈱タマイ</t>
  </si>
  <si>
    <t>金沢市問屋町1丁目1番地</t>
  </si>
  <si>
    <t>237-7070</t>
  </si>
  <si>
    <t>㈱北陸共立</t>
  </si>
  <si>
    <t>9200356</t>
  </si>
  <si>
    <t>金沢市専光寺町ｦ167番地</t>
  </si>
  <si>
    <t>268-8680</t>
  </si>
  <si>
    <t>㈱山岸製作所</t>
  </si>
  <si>
    <t>9200805</t>
  </si>
  <si>
    <t>金沢市小金町3番31号</t>
  </si>
  <si>
    <t>252-5121</t>
  </si>
  <si>
    <t>㈱山越</t>
  </si>
  <si>
    <t>9200001</t>
  </si>
  <si>
    <t>金沢市千木町ﾙ70番1</t>
  </si>
  <si>
    <t>257-9101</t>
  </si>
  <si>
    <t>ヨシダ宣伝㈱</t>
  </si>
  <si>
    <t>9200866</t>
  </si>
  <si>
    <t>金沢市中央通町1番22号</t>
  </si>
  <si>
    <t>221-3231</t>
  </si>
  <si>
    <t>㈱紀伊國屋書店   金沢営業部</t>
  </si>
  <si>
    <t>金沢市北安江1丁目3番24号</t>
  </si>
  <si>
    <t>231-6210</t>
  </si>
  <si>
    <t>キングラン中部㈱   北陸支店</t>
  </si>
  <si>
    <t>9200172</t>
  </si>
  <si>
    <t>金沢市河原市町50番地</t>
  </si>
  <si>
    <t>254-5838</t>
  </si>
  <si>
    <t>金剛㈱   名古屋支店北陸営業所</t>
  </si>
  <si>
    <t>9218011</t>
  </si>
  <si>
    <t>金沢市入江2-26</t>
  </si>
  <si>
    <t>297-5506</t>
  </si>
  <si>
    <t>テルウェル西日本㈱   北陸支店</t>
  </si>
  <si>
    <t>9200912</t>
  </si>
  <si>
    <t>金沢市大手町16番1号</t>
  </si>
  <si>
    <t>208-6505</t>
  </si>
  <si>
    <t>丸善雄松堂㈱   金沢支店</t>
  </si>
  <si>
    <t>金沢市彦三町2丁目1-10</t>
  </si>
  <si>
    <t>231-3155</t>
  </si>
  <si>
    <t>㈱ヤマダデンキ   金沢営業所</t>
  </si>
  <si>
    <t>9208202</t>
  </si>
  <si>
    <t>金沢市西都1-40</t>
  </si>
  <si>
    <t>076-266-8422</t>
  </si>
  <si>
    <t>写真類</t>
  </si>
  <si>
    <t>㈱菊地家具製作所</t>
  </si>
  <si>
    <t>9291123</t>
  </si>
  <si>
    <t>かほく市森ｶ58番地</t>
  </si>
  <si>
    <t>283-2529</t>
  </si>
  <si>
    <t>ＫＳＳ㈱</t>
  </si>
  <si>
    <t>2080023</t>
  </si>
  <si>
    <t>東京都武蔵村山市伊奈平一丁目70番2号</t>
  </si>
  <si>
    <t>042-560-2042</t>
  </si>
  <si>
    <t>三晃工業㈱</t>
  </si>
  <si>
    <t>5510023</t>
  </si>
  <si>
    <t>大阪府大阪市大正区鶴町二丁目15番26号</t>
  </si>
  <si>
    <t>06-6555-7052</t>
  </si>
  <si>
    <t>三精テクノロジーズ㈱</t>
  </si>
  <si>
    <t>5320003</t>
  </si>
  <si>
    <t>大阪府大阪市淀川区宮原四丁目3番29号</t>
  </si>
  <si>
    <t>06-6393-5661</t>
  </si>
  <si>
    <t>㈱丹青社</t>
  </si>
  <si>
    <t>1088220</t>
  </si>
  <si>
    <t>東京都港区港南一丁目2番70号</t>
  </si>
  <si>
    <t>03-6455-8151</t>
  </si>
  <si>
    <t>㈱トータルメディア開発研究所</t>
  </si>
  <si>
    <t>1020094</t>
  </si>
  <si>
    <t>東京都千代田区紀尾井町3番23号</t>
  </si>
  <si>
    <t>03-3221-5558</t>
  </si>
  <si>
    <t>㈱博電舎</t>
  </si>
  <si>
    <t>5530001</t>
  </si>
  <si>
    <t>大阪府大阪市福島区海老江八丁目9番9号</t>
  </si>
  <si>
    <t>06-6452-2325</t>
  </si>
  <si>
    <t>森平舞台機構㈱</t>
  </si>
  <si>
    <t>1110033</t>
  </si>
  <si>
    <t>東京都台東区花川戸二丁目11番2号</t>
  </si>
  <si>
    <t>03-3842-1621</t>
  </si>
  <si>
    <t>㈱レンティ</t>
  </si>
  <si>
    <t>1300022</t>
  </si>
  <si>
    <t>東京都墨田区江東橋1-14-3</t>
  </si>
  <si>
    <t>03-3631-7171</t>
  </si>
  <si>
    <t>㈱内田洋行   大阪支店</t>
  </si>
  <si>
    <t>5400019</t>
  </si>
  <si>
    <t>大阪府大阪市中央区和泉町2丁目2番2号</t>
  </si>
  <si>
    <t>06-6920-2742</t>
  </si>
  <si>
    <t>コトブキシーティング㈱</t>
  </si>
  <si>
    <t>東京都千代田区神田駿河台1-2-1</t>
  </si>
  <si>
    <t>03-5280-5600</t>
  </si>
  <si>
    <t>㈱サンケン・エンジニアリング   大阪支店</t>
  </si>
  <si>
    <t>5640054</t>
  </si>
  <si>
    <t>大阪府吹田市芳野町2番8号</t>
  </si>
  <si>
    <t>06-6338-8052</t>
  </si>
  <si>
    <t>ワタキューセイモア㈱   北陸営業所</t>
  </si>
  <si>
    <t>9390256</t>
  </si>
  <si>
    <t>富山県射水市広上2000番27</t>
  </si>
  <si>
    <t>0766-51-6260</t>
  </si>
  <si>
    <t>大竹電機㈱</t>
  </si>
  <si>
    <t>9240817</t>
  </si>
  <si>
    <t>白山市幸明町178番地3</t>
  </si>
  <si>
    <t>275-0100</t>
  </si>
  <si>
    <t>極東工業㈱</t>
  </si>
  <si>
    <t>白山市徳丸町366番地</t>
  </si>
  <si>
    <t>275-6588</t>
  </si>
  <si>
    <t>部品・整備</t>
  </si>
  <si>
    <t>一般車両類</t>
  </si>
  <si>
    <t>伸建工業㈱</t>
  </si>
  <si>
    <t>白山市横江町1843番地11</t>
  </si>
  <si>
    <t>276-9833</t>
  </si>
  <si>
    <t>㈱北都鉄工</t>
  </si>
  <si>
    <t>9240051</t>
  </si>
  <si>
    <t>石川県白山市福留町555番地</t>
  </si>
  <si>
    <t>277-2121</t>
  </si>
  <si>
    <t>鋼管・ﾒｰﾀｰ類</t>
  </si>
  <si>
    <t>北陸液化産業㈱</t>
  </si>
  <si>
    <t>9240014</t>
  </si>
  <si>
    <t>白山市五歩市町433番地</t>
  </si>
  <si>
    <t>276-2231</t>
  </si>
  <si>
    <t>北国建機販売㈱</t>
  </si>
  <si>
    <t>9240004</t>
  </si>
  <si>
    <t>白山市旭丘2丁目26番地</t>
  </si>
  <si>
    <t>276-5252</t>
  </si>
  <si>
    <t>松任市農業協同組合</t>
  </si>
  <si>
    <t>白山市村井町1776番地</t>
  </si>
  <si>
    <t>276-2222</t>
  </si>
  <si>
    <t>㈱横山商会</t>
  </si>
  <si>
    <t>白山市横江町5377番地</t>
  </si>
  <si>
    <t>276-5711</t>
  </si>
  <si>
    <t>桜田電気工事㈱</t>
  </si>
  <si>
    <t>9290224</t>
  </si>
  <si>
    <t>白山市美川中町ﾛ37番地1</t>
  </si>
  <si>
    <t>278-3122</t>
  </si>
  <si>
    <t>白山農業協同組合</t>
  </si>
  <si>
    <t>9202154</t>
  </si>
  <si>
    <t>白山市井口町に62番地1</t>
  </si>
  <si>
    <t>272-3333</t>
  </si>
  <si>
    <t>㈱ヒカリエス</t>
  </si>
  <si>
    <t>9202153</t>
  </si>
  <si>
    <t>白山市日御子町ホ7番地115</t>
  </si>
  <si>
    <t>273-5116</t>
  </si>
  <si>
    <t>㈱スノーエリアマネジメント白山</t>
  </si>
  <si>
    <t>9202333</t>
  </si>
  <si>
    <t>白山市尾添ﾘ63</t>
  </si>
  <si>
    <t>256-7779</t>
  </si>
  <si>
    <t>荏原商事㈱   白山営業所</t>
  </si>
  <si>
    <t>9240855</t>
  </si>
  <si>
    <t>白山市水島町587番地</t>
  </si>
  <si>
    <t>277-7271</t>
  </si>
  <si>
    <t>コベルコ建機日本㈱   中部支社北陸営業所</t>
  </si>
  <si>
    <t>白山市村井町1600番2号</t>
  </si>
  <si>
    <t>274-0511</t>
  </si>
  <si>
    <t>三耐工業㈱   石川営業所</t>
  </si>
  <si>
    <t>9240017</t>
  </si>
  <si>
    <t>白山市宮永町119番1</t>
  </si>
  <si>
    <t>275-1134</t>
  </si>
  <si>
    <t>㈱ホクコク地水   白山営業所</t>
  </si>
  <si>
    <t>9240815</t>
  </si>
  <si>
    <t>白山市三浦町491-1　安井ﾋﾞﾙ3階</t>
  </si>
  <si>
    <t>259-1548</t>
  </si>
  <si>
    <t>ヤンマーアグリジャパン㈱   白山支店</t>
  </si>
  <si>
    <t>白山市福留町615-1</t>
  </si>
  <si>
    <t>277-1797</t>
  </si>
  <si>
    <t>㈱ヨシカワ   松任営業所</t>
  </si>
  <si>
    <t>9240033</t>
  </si>
  <si>
    <t>白山市宮丸町1077</t>
  </si>
  <si>
    <t>274-2777</t>
  </si>
  <si>
    <t>コマツ石川㈱   鶴来支店</t>
  </si>
  <si>
    <t>白山市明島町西186番地1</t>
  </si>
  <si>
    <t>273-1335</t>
  </si>
  <si>
    <t>㈱ジェスクホリウチ   白山営業所</t>
  </si>
  <si>
    <t>白山市鶴来本町4丁目ト41</t>
  </si>
  <si>
    <t>256-3125</t>
  </si>
  <si>
    <t>㈱エオネックス</t>
  </si>
  <si>
    <t>9200209</t>
  </si>
  <si>
    <t>金沢市東蚊爪町1丁目19番地4</t>
  </si>
  <si>
    <t>238-1181</t>
  </si>
  <si>
    <t>㈱柿本商会</t>
  </si>
  <si>
    <t>9200346</t>
  </si>
  <si>
    <t>金沢市藤江南2丁目28番地</t>
  </si>
  <si>
    <t>268-2111</t>
  </si>
  <si>
    <t>㈱金太</t>
  </si>
  <si>
    <t>9218561</t>
  </si>
  <si>
    <t>金沢市泉本町5丁目61番地</t>
  </si>
  <si>
    <t>242-3080</t>
  </si>
  <si>
    <t>千代田機電㈱</t>
  </si>
  <si>
    <t>金沢市新保本四丁目65番地12</t>
  </si>
  <si>
    <t>269-3501</t>
  </si>
  <si>
    <t>疋田産業㈱</t>
  </si>
  <si>
    <t>金沢市河原市町10番</t>
  </si>
  <si>
    <t>233-1111</t>
  </si>
  <si>
    <t>㈱ムラシマ事務所</t>
  </si>
  <si>
    <t>9218116</t>
  </si>
  <si>
    <t>金沢市泉野出町二丁目7番13号</t>
  </si>
  <si>
    <t>076-247-3251</t>
  </si>
  <si>
    <t>米沢電気工事㈱</t>
  </si>
  <si>
    <t>9218588</t>
  </si>
  <si>
    <t>金沢市進和町32番地</t>
  </si>
  <si>
    <t>291-5200</t>
  </si>
  <si>
    <t>㈲エスブイシー</t>
  </si>
  <si>
    <t>9200365</t>
  </si>
  <si>
    <t>金沢市神野町西631番地</t>
  </si>
  <si>
    <t>223-1100</t>
  </si>
  <si>
    <t>川上産業㈱</t>
  </si>
  <si>
    <t>金沢市問屋町2丁目44番地</t>
  </si>
  <si>
    <t>237-7361</t>
  </si>
  <si>
    <t>銀扇産業㈱</t>
  </si>
  <si>
    <t>金沢市駅西本町2丁目10番23号</t>
  </si>
  <si>
    <t>221-2211</t>
  </si>
  <si>
    <t>トヨタエルアンドエフ石川㈱</t>
  </si>
  <si>
    <t>9200376</t>
  </si>
  <si>
    <t>金沢市福増町北836</t>
  </si>
  <si>
    <t>287-5000</t>
  </si>
  <si>
    <t>㈱日環商事</t>
  </si>
  <si>
    <t>9200333</t>
  </si>
  <si>
    <t>金沢市無量寺5丁目75番地</t>
  </si>
  <si>
    <t>268-1771</t>
  </si>
  <si>
    <t>㈱布村教材社</t>
  </si>
  <si>
    <t>9200811</t>
  </si>
  <si>
    <t>金沢市小坂町西132番地1</t>
  </si>
  <si>
    <t>251-1702</t>
  </si>
  <si>
    <t>㈱美水クリスタル</t>
  </si>
  <si>
    <t>9218842</t>
  </si>
  <si>
    <t>野々市市徳用町2-363</t>
  </si>
  <si>
    <t>259-5494</t>
  </si>
  <si>
    <t>北陸重機㈱</t>
  </si>
  <si>
    <t>9200804</t>
  </si>
  <si>
    <t>金沢市鳴和2-7-20</t>
  </si>
  <si>
    <t>252-5181</t>
  </si>
  <si>
    <t>北陸電子㈱</t>
  </si>
  <si>
    <t>9200368</t>
  </si>
  <si>
    <t>金沢市神野1丁目38番地1</t>
  </si>
  <si>
    <t>269-2580</t>
  </si>
  <si>
    <t>㈱本田商会</t>
  </si>
  <si>
    <t>9218025</t>
  </si>
  <si>
    <t>金沢市増泉2丁目19番10号</t>
  </si>
  <si>
    <t>242-7141</t>
  </si>
  <si>
    <t>丸和電業㈱</t>
  </si>
  <si>
    <t>金沢市松島1丁目36番地</t>
  </si>
  <si>
    <t>240-9191</t>
  </si>
  <si>
    <t>アマノ㈱   金沢支店</t>
  </si>
  <si>
    <t>9200362</t>
  </si>
  <si>
    <t>金沢市古府1丁目71番地</t>
  </si>
  <si>
    <t>240-3456</t>
  </si>
  <si>
    <t>㈱ウォーターエージェンシー   北陸オペレーションセンター</t>
  </si>
  <si>
    <t>9200816</t>
  </si>
  <si>
    <t>金沢市山の上町7-14</t>
  </si>
  <si>
    <t>076-253-9010</t>
  </si>
  <si>
    <t>水ｉｎｇエンジニアリング㈱   北陸営業所</t>
  </si>
  <si>
    <t>金沢市松島二丁目57</t>
  </si>
  <si>
    <t>240-2586</t>
  </si>
  <si>
    <t>大和電建㈱   金沢支店</t>
  </si>
  <si>
    <t>金沢市西都2丁目66番地</t>
  </si>
  <si>
    <t>268-9011</t>
  </si>
  <si>
    <t>東芝インフラテクノサービス㈱   北陸支店金沢営業所</t>
  </si>
  <si>
    <t>9200919</t>
  </si>
  <si>
    <t>金沢市南町5番20号</t>
  </si>
  <si>
    <t>264-0087</t>
  </si>
  <si>
    <t>東洋計器㈱   金沢営業所</t>
  </si>
  <si>
    <t>9200005</t>
  </si>
  <si>
    <t>金沢市高柳町5-6-1　SKﾋﾞﾙ2階</t>
  </si>
  <si>
    <t>251-9824</t>
  </si>
  <si>
    <t>㈱トーケミ   金沢出張所</t>
  </si>
  <si>
    <t>9200043</t>
  </si>
  <si>
    <t>金沢市長田２丁目25番19号</t>
  </si>
  <si>
    <t>234-1780</t>
  </si>
  <si>
    <t>㈱日立製作所   金沢支店</t>
  </si>
  <si>
    <t>9200031</t>
  </si>
  <si>
    <t>金沢市広岡三丁目1番1号　金沢パークビル</t>
  </si>
  <si>
    <t>263-2351</t>
  </si>
  <si>
    <t>三菱電機㈱   北陸支社</t>
  </si>
  <si>
    <t>金沢市広岡三丁目1番1号</t>
  </si>
  <si>
    <t>233-5504</t>
  </si>
  <si>
    <t>㈱明電エンジニアリング   北陸営業所</t>
  </si>
  <si>
    <t>金沢市広岡1丁目3番34号</t>
  </si>
  <si>
    <t>261-0505</t>
  </si>
  <si>
    <t>㈲アクアシステム</t>
  </si>
  <si>
    <t>9200274</t>
  </si>
  <si>
    <t>河北郡内灘町向粟崎2丁目522番地</t>
  </si>
  <si>
    <t>237-1624</t>
  </si>
  <si>
    <t>㈱小松土木通商</t>
  </si>
  <si>
    <t>9230802</t>
  </si>
  <si>
    <t>小松市上小松町丙97番地1</t>
  </si>
  <si>
    <t>0761-23-0135</t>
  </si>
  <si>
    <t>日本キャタピラー（同）   小松営業所</t>
  </si>
  <si>
    <t>9230004</t>
  </si>
  <si>
    <t>小松市長崎町五丁目137番地</t>
  </si>
  <si>
    <t>0761-21-3811</t>
  </si>
  <si>
    <t>近畿工業㈱</t>
  </si>
  <si>
    <t>6730443</t>
  </si>
  <si>
    <t>兵庫県三木市別所町巴20番地</t>
  </si>
  <si>
    <t>0794-82-0100</t>
  </si>
  <si>
    <t>㈲サヌキ環境エンジニアリング</t>
  </si>
  <si>
    <t>7620081</t>
  </si>
  <si>
    <t>香川県丸亀市飯山町東坂元4107番地70</t>
  </si>
  <si>
    <t>0877-98-1311</t>
  </si>
  <si>
    <t>荏原実業㈱   中部営業所</t>
  </si>
  <si>
    <t>4560002</t>
  </si>
  <si>
    <t>愛知県名古屋市熱田区金山町一丁目7番5号　電波学園金山第一ビル</t>
  </si>
  <si>
    <t>052-212-5220</t>
  </si>
  <si>
    <t>カナデビア㈱   中部支社</t>
  </si>
  <si>
    <t>4500003</t>
  </si>
  <si>
    <t>愛知県名古屋市中村区名駅南1丁目24-30</t>
  </si>
  <si>
    <t>052-581-0161</t>
  </si>
  <si>
    <t>鎌長製衡㈱   大阪支店</t>
  </si>
  <si>
    <t>5640052</t>
  </si>
  <si>
    <t>大阪府吹田市広芝町10-28オーク江坂ビル</t>
  </si>
  <si>
    <t>06-6339-0131</t>
  </si>
  <si>
    <t>極東サービス㈱   大阪営業所</t>
  </si>
  <si>
    <t>6600892</t>
  </si>
  <si>
    <t>兵庫県尼崎市東難波町5丁目9番1号</t>
  </si>
  <si>
    <t>06-6489-2828</t>
  </si>
  <si>
    <t>水ing㈱   中部支店</t>
  </si>
  <si>
    <t>4600004</t>
  </si>
  <si>
    <t>愛知県名古屋市中区新栄町二丁目4番地</t>
  </si>
  <si>
    <t>052-212-8097</t>
  </si>
  <si>
    <t>㈱水機テクノス   大阪支店</t>
  </si>
  <si>
    <t>5640063</t>
  </si>
  <si>
    <t>大阪府吹田市江坂町一丁目23番5号</t>
  </si>
  <si>
    <t>06-6337-1061</t>
  </si>
  <si>
    <t>住友重機械エンバイロメント㈱   中部支店</t>
  </si>
  <si>
    <t>4610005</t>
  </si>
  <si>
    <t>愛知県名古屋市東区東桜一丁目10番24号</t>
  </si>
  <si>
    <t>052-971-0538</t>
  </si>
  <si>
    <t>月島JFEアクアソリューション㈱   西日本支社</t>
  </si>
  <si>
    <t>5410048</t>
  </si>
  <si>
    <t>大阪府大阪市中央区瓦町3-6-5</t>
  </si>
  <si>
    <t>06-6229-1331</t>
  </si>
  <si>
    <t>月島ジェイテクノメンテサービス㈱   名古屋支店</t>
  </si>
  <si>
    <t>4500002</t>
  </si>
  <si>
    <t>愛知県名古屋市中村区名駅三丁目11番22号</t>
  </si>
  <si>
    <t>052-581-1010</t>
  </si>
  <si>
    <t>㈱データベース   名古屋営業所</t>
  </si>
  <si>
    <t>4801142</t>
  </si>
  <si>
    <t>愛知県長久手市蟹原1901番地A-702</t>
  </si>
  <si>
    <t>0561-62-2728</t>
  </si>
  <si>
    <t>㈱酉島製作所   大阪支店</t>
  </si>
  <si>
    <t>5300004</t>
  </si>
  <si>
    <t>大阪府大阪市北区堂島浜1-4-16（アクア）堂島NBFタワー</t>
  </si>
  <si>
    <t>06-6392-0400</t>
  </si>
  <si>
    <t>㈱西原環境   中部支店</t>
  </si>
  <si>
    <t>4600008</t>
  </si>
  <si>
    <t>愛知県名古屋市中区栄1-24-15</t>
  </si>
  <si>
    <t>052-857-2570</t>
  </si>
  <si>
    <t>㈱日本管財環境サービス   大阪支店</t>
  </si>
  <si>
    <t>5410047</t>
  </si>
  <si>
    <t>大阪府大阪市中央区淡路町三丁目6番3号</t>
  </si>
  <si>
    <t>06-4256-0570</t>
  </si>
  <si>
    <t>㈱福島製作所   東京営業所</t>
  </si>
  <si>
    <t>1430016</t>
  </si>
  <si>
    <t>東京都大田区大森北1丁目5番地1号</t>
  </si>
  <si>
    <t>03-5767-6540</t>
  </si>
  <si>
    <t>三菱プレシジョン㈱   中部支社</t>
  </si>
  <si>
    <t>4600002</t>
  </si>
  <si>
    <t>愛知県名古屋市中区丸の内三丁目21番31号</t>
  </si>
  <si>
    <t>052-961-3557</t>
  </si>
  <si>
    <t>㈲キムラオート</t>
  </si>
  <si>
    <t>白山市徳丸町179番地</t>
  </si>
  <si>
    <t>274-1311</t>
  </si>
  <si>
    <t>㈱髙蔵自動車</t>
  </si>
  <si>
    <t>9240016</t>
  </si>
  <si>
    <t>白山市宮永市町110番地1</t>
  </si>
  <si>
    <t>275-4584</t>
  </si>
  <si>
    <t>立野自動車商会</t>
  </si>
  <si>
    <t>白山市宮永町128番地</t>
  </si>
  <si>
    <t>275-2313</t>
  </si>
  <si>
    <t>電通自動車整備㈱</t>
  </si>
  <si>
    <t>9240802</t>
  </si>
  <si>
    <t>白山市専福寺町150番地</t>
  </si>
  <si>
    <t>276-5131</t>
  </si>
  <si>
    <t>㈱丹羽自動車工業</t>
  </si>
  <si>
    <t>白山市福留町603番地</t>
  </si>
  <si>
    <t>277-0002</t>
  </si>
  <si>
    <t>㈱森自動車販売</t>
  </si>
  <si>
    <t>白山市源兵島町223番地1</t>
  </si>
  <si>
    <t>277-7650</t>
  </si>
  <si>
    <t>㈱カワチオート</t>
  </si>
  <si>
    <t>9202163</t>
  </si>
  <si>
    <t>白山市柴木町丁63番地</t>
  </si>
  <si>
    <t>273-5500</t>
  </si>
  <si>
    <t>石川トヨタ自動車㈱   白山店</t>
  </si>
  <si>
    <t>白山市村井町1545</t>
  </si>
  <si>
    <t>276-1303</t>
  </si>
  <si>
    <t>石川日野自動車㈱</t>
  </si>
  <si>
    <t>9203116</t>
  </si>
  <si>
    <t>金沢市南森本町ヘ75番地1</t>
  </si>
  <si>
    <t>258-3333</t>
  </si>
  <si>
    <t>長野ポンプ㈱</t>
  </si>
  <si>
    <t>9200841</t>
  </si>
  <si>
    <t>金沢市浅野本町ﾛ145番地</t>
  </si>
  <si>
    <t>252-4336</t>
  </si>
  <si>
    <t>㈱カワノ   金沢出張所</t>
  </si>
  <si>
    <t>9218015</t>
  </si>
  <si>
    <t>金沢市東力2丁目6</t>
  </si>
  <si>
    <t>291-2373</t>
  </si>
  <si>
    <t>キャノンメディカルシステムズ㈱   北陸支店</t>
  </si>
  <si>
    <t>金沢市西念1-1-8</t>
  </si>
  <si>
    <t>263-7201</t>
  </si>
  <si>
    <t>㈱長大   金沢事務所</t>
  </si>
  <si>
    <t>9218054</t>
  </si>
  <si>
    <t>石川県金沢市西金沢5-273-202</t>
  </si>
  <si>
    <t>290-1650</t>
  </si>
  <si>
    <t>ＵＤトラックス㈱   金沢カスタマーセンター</t>
  </si>
  <si>
    <t>金沢市湊三丁目5番地3</t>
  </si>
  <si>
    <t>238-3600</t>
  </si>
  <si>
    <t>㈱大原鉄工所</t>
  </si>
  <si>
    <t>9408605</t>
  </si>
  <si>
    <t>新潟県長岡市城岡2丁目8番1号</t>
  </si>
  <si>
    <t>0258-24-2350</t>
  </si>
  <si>
    <t>ジーエムいちはら工業㈱</t>
  </si>
  <si>
    <t>3220046</t>
  </si>
  <si>
    <t>栃木県鹿沼市樅山町上原267番地</t>
  </si>
  <si>
    <t>0289-64-1511</t>
  </si>
  <si>
    <t>スノーシステムズ長野㈱</t>
  </si>
  <si>
    <t>3980003</t>
  </si>
  <si>
    <t>長野県大町市社4682-345</t>
  </si>
  <si>
    <t>0261-85-0351</t>
  </si>
  <si>
    <t>㈱林田製作所</t>
  </si>
  <si>
    <t>3370044</t>
  </si>
  <si>
    <t>埼玉県さいたま市見沼区上山口新田56番地1</t>
  </si>
  <si>
    <t>048-683-2250</t>
  </si>
  <si>
    <t>㈱モリタ   富山営業所</t>
  </si>
  <si>
    <t>9300856</t>
  </si>
  <si>
    <t>富山県富山市牛島新町4番10号</t>
  </si>
  <si>
    <t>076-432-2606</t>
  </si>
  <si>
    <t>㈱窪川自動車商会</t>
  </si>
  <si>
    <t>9240882</t>
  </si>
  <si>
    <t>白山市八ツ矢町370-1</t>
  </si>
  <si>
    <t>275-0356</t>
  </si>
  <si>
    <t>自転車センター　アヅマ</t>
  </si>
  <si>
    <t>白山市布市一丁目81</t>
  </si>
  <si>
    <t>275-1652、090-1316-5743</t>
  </si>
  <si>
    <t>㈲ジョイオート</t>
  </si>
  <si>
    <t>9240803</t>
  </si>
  <si>
    <t>白山市乾町157番地1</t>
  </si>
  <si>
    <t>274-6151</t>
  </si>
  <si>
    <t>松南自動車整備㈱</t>
  </si>
  <si>
    <t>9240075</t>
  </si>
  <si>
    <t>白山市米永町1028番地</t>
  </si>
  <si>
    <t>276-3788</t>
  </si>
  <si>
    <t>㈲城田自動車</t>
  </si>
  <si>
    <t>9240055</t>
  </si>
  <si>
    <t>白山市北島町110-1</t>
  </si>
  <si>
    <t>276-5511</t>
  </si>
  <si>
    <t>㈱豊商</t>
  </si>
  <si>
    <t>9240027</t>
  </si>
  <si>
    <t>白山市相川町1227番地</t>
  </si>
  <si>
    <t>276-1071</t>
  </si>
  <si>
    <t>㈱ニシムラ自動車商会</t>
  </si>
  <si>
    <t>9240047</t>
  </si>
  <si>
    <t>白山市西美沢野町7番地7</t>
  </si>
  <si>
    <t>276-1313</t>
  </si>
  <si>
    <t>㈱ハラ自動車</t>
  </si>
  <si>
    <t>白山市五歩市町274番地3</t>
  </si>
  <si>
    <t>276-6050</t>
  </si>
  <si>
    <t>㈱松任モータース</t>
  </si>
  <si>
    <t>白山市倉光1丁目182番地</t>
  </si>
  <si>
    <t>276-3020</t>
  </si>
  <si>
    <t>米光自動車商会㈱</t>
  </si>
  <si>
    <t>白山市村井町532番地1</t>
  </si>
  <si>
    <t>275-0456</t>
  </si>
  <si>
    <t>㈲カーショップミヤモリ</t>
  </si>
  <si>
    <t>9290204</t>
  </si>
  <si>
    <t>白山市平加町ﾇ101番地1</t>
  </si>
  <si>
    <t>278-6661</t>
  </si>
  <si>
    <t>㈱盛本自動車商会</t>
  </si>
  <si>
    <t>白山市美川中町ﾛ213番地</t>
  </si>
  <si>
    <t>278-3131</t>
  </si>
  <si>
    <t>㈲国光マイカーサービス</t>
  </si>
  <si>
    <t>9202104</t>
  </si>
  <si>
    <t>白山市月橋町ﾁ66番地5</t>
  </si>
  <si>
    <t>272-2616</t>
  </si>
  <si>
    <t>西山産業開発㈱</t>
  </si>
  <si>
    <t>9202167</t>
  </si>
  <si>
    <t>白山市部入道町ﾄ40</t>
  </si>
  <si>
    <t>273-2382</t>
  </si>
  <si>
    <t>白山実業自動車㈱</t>
  </si>
  <si>
    <t>9202162</t>
  </si>
  <si>
    <t>白山市道法寺町ｲ61-1</t>
  </si>
  <si>
    <t>272-2121</t>
  </si>
  <si>
    <t>白山モータース</t>
  </si>
  <si>
    <t>9202115</t>
  </si>
  <si>
    <t>白山市白山町ﾀ208-1</t>
  </si>
  <si>
    <t>272-1031</t>
  </si>
  <si>
    <t>㈲ホープオート</t>
  </si>
  <si>
    <t>白山市道法寺町ｿ37番地</t>
  </si>
  <si>
    <t>273-3995</t>
  </si>
  <si>
    <t>明光自動車サービス㈱</t>
  </si>
  <si>
    <t>9202113</t>
  </si>
  <si>
    <t>白山市八幡町250</t>
  </si>
  <si>
    <t>272-1311</t>
  </si>
  <si>
    <t>㈱栄商事</t>
  </si>
  <si>
    <t>白山市吉野ﾄ146-1</t>
  </si>
  <si>
    <t>255-5214</t>
  </si>
  <si>
    <t>㈲白峰自動車</t>
  </si>
  <si>
    <t>9202501</t>
  </si>
  <si>
    <t>白山市白峰ハ85</t>
  </si>
  <si>
    <t>259-8777</t>
  </si>
  <si>
    <t>宮谷自動車整備工場</t>
  </si>
  <si>
    <t>9202362</t>
  </si>
  <si>
    <t>白山市別宮町ロ83</t>
  </si>
  <si>
    <t>254-2087</t>
  </si>
  <si>
    <t>㈲安田自動車</t>
  </si>
  <si>
    <t>9202331</t>
  </si>
  <si>
    <t>白山市瀬戸午44番地</t>
  </si>
  <si>
    <t>256-7324</t>
  </si>
  <si>
    <t>数馬石油㈱   松任バイパス給油</t>
  </si>
  <si>
    <t>白山市倉光1丁目190</t>
  </si>
  <si>
    <t>275-1225</t>
  </si>
  <si>
    <t>大和リース㈱   金沢支店</t>
  </si>
  <si>
    <t>9208203</t>
  </si>
  <si>
    <t>金沢市鞍月5丁目57番地</t>
  </si>
  <si>
    <t>239-5524</t>
  </si>
  <si>
    <t>北崎自動車工業㈱</t>
  </si>
  <si>
    <t>白山市三浦町151</t>
  </si>
  <si>
    <t>275-7754</t>
  </si>
  <si>
    <t>運送</t>
  </si>
  <si>
    <t>沢村商店</t>
  </si>
  <si>
    <t>白山市末広1丁目143番地</t>
  </si>
  <si>
    <t>275-0173</t>
  </si>
  <si>
    <t>㈱イシボテック</t>
  </si>
  <si>
    <t>白山市部入道町78-2</t>
  </si>
  <si>
    <t>272-5454</t>
  </si>
  <si>
    <t>㈱山田タイヤサービス</t>
  </si>
  <si>
    <t>白山市鶴来本町4丁目7番地18</t>
  </si>
  <si>
    <t>273-2046</t>
  </si>
  <si>
    <t>㈱日立ビルシステム   北陸支社</t>
  </si>
  <si>
    <t>9200853</t>
  </si>
  <si>
    <t>金沢市本町一丁目5番2号</t>
  </si>
  <si>
    <t>231-0813</t>
  </si>
  <si>
    <t>安全索道㈱</t>
  </si>
  <si>
    <t>5240041</t>
  </si>
  <si>
    <t>滋賀県守山市勝部町471番5</t>
  </si>
  <si>
    <t>077-514-1015</t>
  </si>
  <si>
    <t>メタウォーター㈱   営業本部　中日本営業部</t>
  </si>
  <si>
    <t>4510045</t>
  </si>
  <si>
    <t>愛知県名古屋市西区名駅二丁目27番8号</t>
  </si>
  <si>
    <t>052-856-1210</t>
  </si>
  <si>
    <t>㈱武田商事</t>
  </si>
  <si>
    <t>9240886</t>
  </si>
  <si>
    <t>白山市東二番町12</t>
  </si>
  <si>
    <t>275-0512</t>
  </si>
  <si>
    <t>㈱前越電化社</t>
  </si>
  <si>
    <t>白山市倉光六丁目2番地</t>
  </si>
  <si>
    <t>276-5185</t>
  </si>
  <si>
    <t>伊丹産業㈱   千代野営業所</t>
  </si>
  <si>
    <t>9240073</t>
  </si>
  <si>
    <t>白山市千代野東2丁目8番地4</t>
  </si>
  <si>
    <t>276-3331</t>
  </si>
  <si>
    <t>大城エネルギー㈱   野々市営業所</t>
  </si>
  <si>
    <t>9218824</t>
  </si>
  <si>
    <t>石川県野々市市新庄2-320</t>
  </si>
  <si>
    <t>248-4280</t>
  </si>
  <si>
    <t>大和冷機工業㈱   北陸法人課</t>
  </si>
  <si>
    <t>金沢市広岡１丁目２－１４　コーワビル７F</t>
  </si>
  <si>
    <t>260-6455</t>
  </si>
  <si>
    <t>松村物産㈱</t>
  </si>
  <si>
    <t>金沢市広岡二丁目1番27号</t>
  </si>
  <si>
    <t>221-6121</t>
  </si>
  <si>
    <t>㈱雄伸</t>
  </si>
  <si>
    <t>金沢市京町10番33号</t>
  </si>
  <si>
    <t>252-6131</t>
  </si>
  <si>
    <t>北沢産業㈱   金沢営業所</t>
  </si>
  <si>
    <t>9200348</t>
  </si>
  <si>
    <t>金沢市松村1-351</t>
  </si>
  <si>
    <t>267-7525</t>
  </si>
  <si>
    <t>タニコー㈱   金沢営業所</t>
  </si>
  <si>
    <t>9200370</t>
  </si>
  <si>
    <t>金沢市上安原一丁目14番</t>
  </si>
  <si>
    <t>269-2081</t>
  </si>
  <si>
    <t>㈱中西製作所   金沢営業所</t>
  </si>
  <si>
    <t>9200002</t>
  </si>
  <si>
    <t>石川県金沢市千木1丁目35番地</t>
  </si>
  <si>
    <t>251-2555</t>
  </si>
  <si>
    <t>杉俣コンクリート工業㈱</t>
  </si>
  <si>
    <t>白山市相川町1736番地</t>
  </si>
  <si>
    <t>275-3981</t>
  </si>
  <si>
    <t>㈱金沢舗道   白山営業所</t>
  </si>
  <si>
    <t>9240801</t>
  </si>
  <si>
    <t>白山市田中町153番地1</t>
  </si>
  <si>
    <t>276-8961</t>
  </si>
  <si>
    <t>北川ヒューテック㈱   白山営業所</t>
  </si>
  <si>
    <t>白山市福留町531-1</t>
  </si>
  <si>
    <t>277-2601</t>
  </si>
  <si>
    <t>協和道路㈱   白山営業所</t>
  </si>
  <si>
    <t>9240841</t>
  </si>
  <si>
    <t>白山市平松町263番地1</t>
  </si>
  <si>
    <t>274-0813</t>
  </si>
  <si>
    <t>サワダライン㈱   白山営業所</t>
  </si>
  <si>
    <t>白山市松本町771番1号</t>
  </si>
  <si>
    <t>275-7550</t>
  </si>
  <si>
    <t>ヨシダ道路企業㈱   白山営業所</t>
  </si>
  <si>
    <t>白山市荒屋柏野町71</t>
  </si>
  <si>
    <t>277-6351</t>
  </si>
  <si>
    <t>㈱南商店</t>
  </si>
  <si>
    <t>9208625</t>
  </si>
  <si>
    <t>金沢市京町25番15号</t>
  </si>
  <si>
    <t>251-5522</t>
  </si>
  <si>
    <t>石坂商事㈱</t>
  </si>
  <si>
    <t>9218002</t>
  </si>
  <si>
    <t>金沢市玉鉾4丁目56番地</t>
  </si>
  <si>
    <t>291-2101</t>
  </si>
  <si>
    <t>クリーンリサイクル㈱</t>
  </si>
  <si>
    <t>9200957</t>
  </si>
  <si>
    <t>金沢市舘町ﾇ6番地</t>
  </si>
  <si>
    <t>229-2961</t>
  </si>
  <si>
    <t>黒崎産業㈱</t>
  </si>
  <si>
    <t>金沢市湊3丁目62番地</t>
  </si>
  <si>
    <t>238-9300</t>
  </si>
  <si>
    <t>虹技㈱   北陸営業所</t>
  </si>
  <si>
    <t>金沢市駅西新町2丁目8番23号</t>
  </si>
  <si>
    <t>260-5501</t>
  </si>
  <si>
    <t>竹中産業㈱   金沢営業所</t>
  </si>
  <si>
    <t>9200856</t>
  </si>
  <si>
    <t>金沢市昭和町3番10号</t>
  </si>
  <si>
    <t>262-0481</t>
  </si>
  <si>
    <t>日本工営㈱   北陸事務所</t>
  </si>
  <si>
    <t>金沢市駅西本町5-1-43</t>
  </si>
  <si>
    <t>232-3155</t>
  </si>
  <si>
    <t>サンコー企画㈱</t>
  </si>
  <si>
    <t>9290300</t>
  </si>
  <si>
    <t>津幡町字旭山11-2</t>
  </si>
  <si>
    <t>289-6708</t>
  </si>
  <si>
    <t>㈱田中地質コンサルタント</t>
  </si>
  <si>
    <t>9150082</t>
  </si>
  <si>
    <t>福井県越前市国高二丁目324番地7</t>
  </si>
  <si>
    <t>0778-25-7000</t>
  </si>
  <si>
    <t>㈱辻さく</t>
  </si>
  <si>
    <t>9200865</t>
  </si>
  <si>
    <t>金沢市長町2丁目5番13号</t>
  </si>
  <si>
    <t>243-7731</t>
  </si>
  <si>
    <t>愛知時計電機㈱   金沢営業所</t>
  </si>
  <si>
    <t>9200806</t>
  </si>
  <si>
    <t>金沢市神宮寺3丁目2番21号</t>
  </si>
  <si>
    <t>252-1942</t>
  </si>
  <si>
    <t>アズビル金門㈱   北陸営業所</t>
  </si>
  <si>
    <t>9200869</t>
  </si>
  <si>
    <t>金沢市上堤町3-21　金沢野村證券ﾋﾞﾙ8階</t>
  </si>
  <si>
    <t>232-5610</t>
  </si>
  <si>
    <t>安田㈱   金沢支店</t>
  </si>
  <si>
    <t>石川県金沢市松島1丁目39番地</t>
  </si>
  <si>
    <t>240-7841</t>
  </si>
  <si>
    <t>㈱ニッコク   名古屋支店</t>
  </si>
  <si>
    <t>4620818</t>
  </si>
  <si>
    <t>愛知県名古屋市北区彩紅橋通二丁目5番地</t>
  </si>
  <si>
    <t>052-914-3516</t>
  </si>
  <si>
    <t>㈱阪神計器製作所   西宮支店</t>
  </si>
  <si>
    <t>6638105</t>
  </si>
  <si>
    <t>兵庫県西宮市中島町9番10号</t>
  </si>
  <si>
    <t>0798-67-5347</t>
  </si>
  <si>
    <t>㈱森田鉄工所   名古屋営業支店</t>
  </si>
  <si>
    <t>4660854</t>
  </si>
  <si>
    <t>愛知県名古屋市昭和区広路通1丁目12番</t>
  </si>
  <si>
    <t>052-856-0423</t>
  </si>
  <si>
    <t>野崎工芸</t>
  </si>
  <si>
    <t>白山市道法寺町ﾎ34</t>
  </si>
  <si>
    <t>272-0079</t>
  </si>
  <si>
    <t>㈱国土開発センター   技術開発研究所</t>
  </si>
  <si>
    <t>9240838</t>
  </si>
  <si>
    <t>白山市八束穂3丁目7番地</t>
  </si>
  <si>
    <t>274-8801</t>
  </si>
  <si>
    <t>日本海航測㈱   白山支店</t>
  </si>
  <si>
    <t>白山市末広二丁目75番地</t>
  </si>
  <si>
    <t>276-7311</t>
  </si>
  <si>
    <t>㈱日本海コンサルタント   白山支店</t>
  </si>
  <si>
    <t>白山市八日市町17番地1</t>
  </si>
  <si>
    <t>276-9601</t>
  </si>
  <si>
    <t>能登印刷㈱   メディア事業本部（白山工場）</t>
  </si>
  <si>
    <t>9240013</t>
  </si>
  <si>
    <t>白山市番匠町293番地</t>
  </si>
  <si>
    <t>274-0084</t>
  </si>
  <si>
    <t>㈱利水社</t>
  </si>
  <si>
    <t>238-9100</t>
  </si>
  <si>
    <t>㈱北日本ジオグラフィ</t>
  </si>
  <si>
    <t>金沢市浅野本町2丁目2番5号</t>
  </si>
  <si>
    <t>252-3211</t>
  </si>
  <si>
    <t>㈱青光社</t>
  </si>
  <si>
    <t>金沢市浅野本町1-11-13</t>
  </si>
  <si>
    <t>252-8835</t>
  </si>
  <si>
    <t>セントラル航業㈱</t>
  </si>
  <si>
    <t>9200335</t>
  </si>
  <si>
    <t>金沢市金石東1丁目4番3号</t>
  </si>
  <si>
    <t>208-4371</t>
  </si>
  <si>
    <t>㈱太陽測地社</t>
  </si>
  <si>
    <t>9200927</t>
  </si>
  <si>
    <t>金沢市扇町2番地3　ﾀﾞｲｱﾊﾟﾚｽ兼六園東401号</t>
  </si>
  <si>
    <t>236-4321</t>
  </si>
  <si>
    <t>㈱テクノマップ</t>
  </si>
  <si>
    <t>9200003</t>
  </si>
  <si>
    <t>金沢市疋田1丁目93番地</t>
  </si>
  <si>
    <t>251-2848</t>
  </si>
  <si>
    <t>㈱北陸ワキタ</t>
  </si>
  <si>
    <t>金沢市鳴和二丁目9番25号</t>
  </si>
  <si>
    <t>252-4381</t>
  </si>
  <si>
    <t>㈱イビソク   北陸支店</t>
  </si>
  <si>
    <t>9218001</t>
  </si>
  <si>
    <t>石川県金沢市高畠3丁目1番地</t>
  </si>
  <si>
    <t>076-287-6005</t>
  </si>
  <si>
    <t>㈱エイ・テック   金沢営業所</t>
  </si>
  <si>
    <t>金沢市神野二丁目66番地</t>
  </si>
  <si>
    <t>249-0228</t>
  </si>
  <si>
    <t>国際航業㈱   金沢営業所</t>
  </si>
  <si>
    <t>石川県金沢市広岡一丁目5番23号金沢第一ビル</t>
  </si>
  <si>
    <t>204-8130</t>
  </si>
  <si>
    <t>㈱上智   石川支店</t>
  </si>
  <si>
    <t>9218141</t>
  </si>
  <si>
    <t>金沢市馬替1-24-3</t>
  </si>
  <si>
    <t>296-0017</t>
  </si>
  <si>
    <t>中日本航空㈱   金沢支店</t>
  </si>
  <si>
    <t>金沢市長田二丁目25番25号</t>
  </si>
  <si>
    <t>231-1450</t>
  </si>
  <si>
    <t>㈱ナカノアイシステム   石川営業所</t>
  </si>
  <si>
    <t>9218152</t>
  </si>
  <si>
    <t>金沢市高尾1丁目82番地</t>
  </si>
  <si>
    <t>227-9825</t>
  </si>
  <si>
    <t>㈱パスコ   石川支店</t>
  </si>
  <si>
    <t>9200861</t>
  </si>
  <si>
    <t>金沢市三社町11-30</t>
  </si>
  <si>
    <t>222-1236</t>
  </si>
  <si>
    <t>㈱コムレイド</t>
  </si>
  <si>
    <t>9230811</t>
  </si>
  <si>
    <t>小松市白江町ロ105番地6</t>
  </si>
  <si>
    <t>0761-21-1819</t>
  </si>
  <si>
    <t>㈱アーキジオ</t>
  </si>
  <si>
    <t>9330824</t>
  </si>
  <si>
    <t>富山県高岡市西藤平蔵581番地</t>
  </si>
  <si>
    <t>0766-63-8850</t>
  </si>
  <si>
    <t>㈱アコード</t>
  </si>
  <si>
    <t>5500003</t>
  </si>
  <si>
    <t>大阪府大阪市西区京町堀一丁目10-14</t>
  </si>
  <si>
    <t>06-6445-0557</t>
  </si>
  <si>
    <t>ナカシャクリエイテブ㈱</t>
  </si>
  <si>
    <t>4680045</t>
  </si>
  <si>
    <t>愛知県名古屋市天白区野並二丁目２１３番地</t>
  </si>
  <si>
    <t>052-895-1132</t>
  </si>
  <si>
    <t>アジア航測㈱   北陸支店</t>
  </si>
  <si>
    <t>9398281</t>
  </si>
  <si>
    <t>富山県富山市今泉西部町4番地10</t>
  </si>
  <si>
    <t>076-421-7500</t>
  </si>
  <si>
    <t>エアロトヨタ㈱   富山支店</t>
  </si>
  <si>
    <t>9398254</t>
  </si>
  <si>
    <t>富山県富山市別名源田割241番1号</t>
  </si>
  <si>
    <t>076-492-7084</t>
  </si>
  <si>
    <t>㈱地域環境計画   名古屋支社</t>
  </si>
  <si>
    <t>4650095</t>
  </si>
  <si>
    <t>愛知県名古屋市名東区高社1-68</t>
  </si>
  <si>
    <t>052-760-2822</t>
  </si>
  <si>
    <t>㈱ムサシ   名古屋支店</t>
  </si>
  <si>
    <t>愛知県名古屋市中区栄四丁目14番2号</t>
  </si>
  <si>
    <t>052-228-7865</t>
  </si>
  <si>
    <t>㈲メディアワークス</t>
  </si>
  <si>
    <t>白山市中町14</t>
  </si>
  <si>
    <t>276-5541</t>
  </si>
  <si>
    <t>北陸コカ・コーラボトリング㈱   北陸リフレッシュメントサービス事業部</t>
  </si>
  <si>
    <t>白山市水島町480</t>
  </si>
  <si>
    <t>277-1155</t>
  </si>
  <si>
    <t>㈱スズケン   金沢支店</t>
  </si>
  <si>
    <t>金沢市問屋町二丁目50番地</t>
  </si>
  <si>
    <t>237-7171</t>
  </si>
  <si>
    <t>明祥㈱   金沢支店</t>
  </si>
  <si>
    <t>9200392</t>
  </si>
  <si>
    <t>金沢市無量寺町ﾊ1番地</t>
  </si>
  <si>
    <t>266-4006</t>
  </si>
  <si>
    <t>㈱メディセオ   石川病院支店</t>
  </si>
  <si>
    <t>金沢市神宮寺3-1-36</t>
  </si>
  <si>
    <t>252-3111</t>
  </si>
  <si>
    <t>日清医療食品㈱   近畿支店</t>
  </si>
  <si>
    <t>6040000</t>
  </si>
  <si>
    <t>京都市中京区烏丸御池下る虎屋町566-1　井門明治安田生命ﾋﾞﾙ7階</t>
  </si>
  <si>
    <t>075-231-5100</t>
  </si>
  <si>
    <t>㈲フジタ印刷</t>
  </si>
  <si>
    <t>白山市宮永町238番地</t>
  </si>
  <si>
    <t>274-8484</t>
  </si>
  <si>
    <t>㈱長田商会   白山営業所</t>
  </si>
  <si>
    <t>9240015</t>
  </si>
  <si>
    <t>白山市新田町4番地</t>
  </si>
  <si>
    <t>274-7066</t>
  </si>
  <si>
    <t>㈱石川コンピュータ・センター</t>
  </si>
  <si>
    <t>9200398</t>
  </si>
  <si>
    <t>金沢市無量寺町ﾊ6番地1</t>
  </si>
  <si>
    <t>268-8311</t>
  </si>
  <si>
    <t>ＮＴＴ西日本㈱   北陸支店</t>
  </si>
  <si>
    <t>9200963</t>
  </si>
  <si>
    <t>金沢市出羽町4番1号</t>
  </si>
  <si>
    <t>255-3293</t>
  </si>
  <si>
    <t>㈱ＯＳＴ</t>
  </si>
  <si>
    <t>金沢市玉鉾5丁目5番地</t>
  </si>
  <si>
    <t>291-4400</t>
  </si>
  <si>
    <t>かがつうシステム㈱</t>
  </si>
  <si>
    <t>金沢市東蚊爪町一丁目9番地1</t>
  </si>
  <si>
    <t>238-8383</t>
  </si>
  <si>
    <t>㈱ジェイ・エス・エス</t>
  </si>
  <si>
    <t>9200058</t>
  </si>
  <si>
    <t>金沢市示野中町二丁目115番地</t>
  </si>
  <si>
    <t>223-7361</t>
  </si>
  <si>
    <t>北陸電話工事㈱</t>
  </si>
  <si>
    <t>9218044</t>
  </si>
  <si>
    <t>金沢市米泉町十丁目1番153</t>
  </si>
  <si>
    <t>240-2211</t>
  </si>
  <si>
    <t>北菱電興㈱</t>
  </si>
  <si>
    <t>金沢市古府三丁目12番地</t>
  </si>
  <si>
    <t>269-8500</t>
  </si>
  <si>
    <t>㈱ＮＴＴデータ北陸</t>
  </si>
  <si>
    <t>224-4646</t>
  </si>
  <si>
    <t>㈱刊広社</t>
  </si>
  <si>
    <t>金沢市大手町15番26号</t>
  </si>
  <si>
    <t>232-3355</t>
  </si>
  <si>
    <t>㈱シミズシンテック</t>
  </si>
  <si>
    <t>金沢市戸水2丁目34番地</t>
  </si>
  <si>
    <t>266-8320</t>
  </si>
  <si>
    <t>綜合通信㈱</t>
  </si>
  <si>
    <t>9200053</t>
  </si>
  <si>
    <t>金沢市若宮町ﾁ52番地1</t>
  </si>
  <si>
    <t>265-5344</t>
  </si>
  <si>
    <t>㈱ツーテック</t>
  </si>
  <si>
    <t>9200961</t>
  </si>
  <si>
    <t>金沢市香林坊1丁目2番24号</t>
  </si>
  <si>
    <t>223-3251</t>
  </si>
  <si>
    <t>デュプロ北陸販売㈱</t>
  </si>
  <si>
    <t>金沢市福増町北1300番地</t>
  </si>
  <si>
    <t>204-6633</t>
  </si>
  <si>
    <t>㈱ネスク</t>
  </si>
  <si>
    <t>金沢市南町2-1</t>
  </si>
  <si>
    <t>203-9671</t>
  </si>
  <si>
    <t>㈱ヒューマンネット</t>
  </si>
  <si>
    <t>9200024</t>
  </si>
  <si>
    <t>金沢市西念3丁目15番23号</t>
  </si>
  <si>
    <t>236-4266</t>
  </si>
  <si>
    <t>フィールセーフ㈱</t>
  </si>
  <si>
    <t>金沢市無量寺１丁目36</t>
  </si>
  <si>
    <t>201-8666</t>
  </si>
  <si>
    <t>北信テレネックス㈱</t>
  </si>
  <si>
    <t>9200844</t>
  </si>
  <si>
    <t>金沢市小橋町3番47号</t>
  </si>
  <si>
    <t>252-3232</t>
  </si>
  <si>
    <t>㈱ほくつう</t>
  </si>
  <si>
    <t>9208515</t>
  </si>
  <si>
    <t>金沢市問屋町1丁目65番地</t>
  </si>
  <si>
    <t>238-1111</t>
  </si>
  <si>
    <t>北陸コンピュータ・サービス㈱</t>
  </si>
  <si>
    <t>金沢市駅西本町2-12-45</t>
  </si>
  <si>
    <t>233-8181</t>
  </si>
  <si>
    <t>北国インテックサービス㈱</t>
  </si>
  <si>
    <t>金沢市鞍月2丁目1番地</t>
  </si>
  <si>
    <t>266-3000</t>
  </si>
  <si>
    <t>ＮＴＴビジネスソリューションズ㈱   金沢ビジネス営業部</t>
  </si>
  <si>
    <t>石川県金沢市出羽町4-1</t>
  </si>
  <si>
    <t>255-3293,255-1883</t>
  </si>
  <si>
    <t>沖電気工業㈱   北陸支店</t>
  </si>
  <si>
    <t>222-3500</t>
  </si>
  <si>
    <t>グローリー㈱   金沢オフィス</t>
  </si>
  <si>
    <t>金沢市北安江1丁目10番16号</t>
  </si>
  <si>
    <t>223-2177</t>
  </si>
  <si>
    <t>KDDI㈱   ソリューション北陸支社</t>
  </si>
  <si>
    <t>金沢市本町一丁目5番2号　リファーレ１１F</t>
  </si>
  <si>
    <t>076-261-7977</t>
  </si>
  <si>
    <t>中部資材㈱   金沢出張所</t>
  </si>
  <si>
    <t>9200051</t>
  </si>
  <si>
    <t>金沢市二口町ロ86番地</t>
  </si>
  <si>
    <t>263-0901</t>
  </si>
  <si>
    <t>㈱ディエスジャパン   金沢店</t>
  </si>
  <si>
    <t>金沢市高畠3丁目100番地</t>
  </si>
  <si>
    <t>292-8850</t>
  </si>
  <si>
    <t>トーテックアメニティ㈱   金沢営業所</t>
  </si>
  <si>
    <t>金沢市鞍月4-133</t>
  </si>
  <si>
    <t>076-267-7890</t>
  </si>
  <si>
    <t>BIPROGY㈱   北陸支店</t>
  </si>
  <si>
    <t>金沢市上堤町1番12号</t>
  </si>
  <si>
    <t>233-9800</t>
  </si>
  <si>
    <t>富士通japan㈱   関西・中部公共ビジネス統括部（石川）</t>
  </si>
  <si>
    <t>金沢市広岡3-3-11</t>
  </si>
  <si>
    <t>203-9888</t>
  </si>
  <si>
    <t>富士フィルムビジネスイノベーションジャパン㈱</t>
  </si>
  <si>
    <t>9208501</t>
  </si>
  <si>
    <t>金沢市中橋町11番18号</t>
  </si>
  <si>
    <t>260-0900</t>
  </si>
  <si>
    <t>㈱マーブル   北陸支社</t>
  </si>
  <si>
    <t>金沢市彦三町1-1-1　金沢彦三111ﾋﾞﾙ</t>
  </si>
  <si>
    <t>233-4111</t>
  </si>
  <si>
    <t>三谷産業㈱   情報システム事業部</t>
  </si>
  <si>
    <t>9208685</t>
  </si>
  <si>
    <t>金沢市玉川町1-5</t>
  </si>
  <si>
    <t>233-2982</t>
  </si>
  <si>
    <t>リコージャパン㈱   デジタルサービス営業本部石川支社石川営業部</t>
  </si>
  <si>
    <t>金沢市広岡1丁目13番22号</t>
  </si>
  <si>
    <t>233-6511</t>
  </si>
  <si>
    <t>GMOグローバルサイン・ホールディングス㈱</t>
  </si>
  <si>
    <t>1500031</t>
  </si>
  <si>
    <t>東京都渋谷区桜丘町26-1　セルリアンタワー</t>
  </si>
  <si>
    <t>03-6415-6100</t>
  </si>
  <si>
    <t>ＮＤＳ㈱</t>
  </si>
  <si>
    <t>4600012</t>
  </si>
  <si>
    <t>愛知県名古屋市中区千代田二丁目15番18号</t>
  </si>
  <si>
    <t>263-5011</t>
  </si>
  <si>
    <t>㈱ＮＴＴデータ</t>
  </si>
  <si>
    <t>1350061</t>
  </si>
  <si>
    <t>東京都江東区豊洲3丁目3-3</t>
  </si>
  <si>
    <t>03-5546-8202</t>
  </si>
  <si>
    <t>㈱ＮＴＴデータ信越</t>
  </si>
  <si>
    <t>3800904</t>
  </si>
  <si>
    <t>長野県長野市鶴賀七瀬中町161番地1</t>
  </si>
  <si>
    <t>026-223-7051</t>
  </si>
  <si>
    <t>エフサステクノロジーズ㈱   西日本ビジネス本部東海・北陸ビジネス統括部</t>
  </si>
  <si>
    <t>愛知県名古屋市中村区名駅一丁目1番3号</t>
  </si>
  <si>
    <t>044-754-3000</t>
  </si>
  <si>
    <t>㈱江守情報</t>
  </si>
  <si>
    <t>9100023</t>
  </si>
  <si>
    <t>福井県福井市順化一丁目24番38号</t>
  </si>
  <si>
    <t>0776-23-6250</t>
  </si>
  <si>
    <t>北日本コンピューターサービス㈱</t>
  </si>
  <si>
    <t>0100013</t>
  </si>
  <si>
    <t>秋田県秋田市南通築地15番32号</t>
  </si>
  <si>
    <t>018-834-1811</t>
  </si>
  <si>
    <t>キヤノンメディカルファイナンス㈱</t>
  </si>
  <si>
    <t>1030013</t>
  </si>
  <si>
    <t>東京都中央区日本橋人形町二丁目14番10号</t>
  </si>
  <si>
    <t>03-6371-4591</t>
  </si>
  <si>
    <t>共同コンピュータ㈱</t>
  </si>
  <si>
    <t>9188011</t>
  </si>
  <si>
    <t>福井県福井市月見5-4-4</t>
  </si>
  <si>
    <t>0776-36-0325</t>
  </si>
  <si>
    <t>㈱グラファー</t>
  </si>
  <si>
    <t>1510051</t>
  </si>
  <si>
    <t>東京都渋谷区千駄ヶ谷一丁目5-8</t>
  </si>
  <si>
    <t>03-3405-7007</t>
  </si>
  <si>
    <t>㈱グローバルキャスト</t>
  </si>
  <si>
    <t>4536114</t>
  </si>
  <si>
    <t>名古屋市中村区平池町4-60-12　グローバルゲート14階</t>
  </si>
  <si>
    <t>052-433-7177</t>
  </si>
  <si>
    <t>国土情報開発㈱</t>
  </si>
  <si>
    <t>1548530</t>
  </si>
  <si>
    <t>東京都世田谷区池尻二丁目7番3号</t>
  </si>
  <si>
    <t>03-5481-3000</t>
  </si>
  <si>
    <t>㈱ジオプラン・ナムテック</t>
  </si>
  <si>
    <t>1020083</t>
  </si>
  <si>
    <t>東京都千代田区麹町五丁目4番地</t>
  </si>
  <si>
    <t>03-6868-8685</t>
  </si>
  <si>
    <t>テレ通㈱   金沢営業所</t>
  </si>
  <si>
    <t>金沢市上堤町一丁目33番地　アパ金沢ビル5Ｆ</t>
  </si>
  <si>
    <t>235-3993</t>
  </si>
  <si>
    <t>㈱天地人</t>
  </si>
  <si>
    <t>1030027</t>
  </si>
  <si>
    <t>東京都中央区日本橋1-4-1　日本橋一丁目三井ビルディング</t>
  </si>
  <si>
    <t>050-1720-6735</t>
  </si>
  <si>
    <t>㈱ドーン</t>
  </si>
  <si>
    <t>6510086</t>
  </si>
  <si>
    <t>兵庫県神戸市中央区磯上通二丁目2番21号　三宮ｸﾞﾗﾝﾄﾞﾋﾞﾙ5F</t>
  </si>
  <si>
    <t>078-222-9700</t>
  </si>
  <si>
    <t>㈱ビー・エイチ・シー</t>
  </si>
  <si>
    <t>9813133</t>
  </si>
  <si>
    <t>宮城県仙台市泉区泉中央2-11-9</t>
  </si>
  <si>
    <t>022-773-6860</t>
  </si>
  <si>
    <t>ビズアップ公共コンサルティング㈱</t>
  </si>
  <si>
    <t>1050021</t>
  </si>
  <si>
    <t>東京都港区東新橋一丁目5番2号</t>
  </si>
  <si>
    <t>03-6679-8422</t>
  </si>
  <si>
    <t>福井システムズ㈱</t>
  </si>
  <si>
    <t>9100347</t>
  </si>
  <si>
    <t>福井県坂井市丸岡町熊堂第3号2番地22-5</t>
  </si>
  <si>
    <t>0776-67-6161</t>
  </si>
  <si>
    <t>三谷コンピュータ㈱</t>
  </si>
  <si>
    <t>9100393</t>
  </si>
  <si>
    <t>福井県坂井市丸岡町熊堂第3号7番地1-13</t>
  </si>
  <si>
    <t>0776-67-8005</t>
  </si>
  <si>
    <t>税理士法人　森田会計事務所</t>
  </si>
  <si>
    <t>6308247</t>
  </si>
  <si>
    <t>奈良県奈良市油阪町456番地 第2森田ビル4階</t>
  </si>
  <si>
    <t>0742-22-3578</t>
  </si>
  <si>
    <t>リネットジャパンリサイクル㈱</t>
  </si>
  <si>
    <t>4740053</t>
  </si>
  <si>
    <t>愛知県大府市柊山町三丁目33</t>
  </si>
  <si>
    <t>052-589-2295</t>
  </si>
  <si>
    <t>㈱両備システムズ</t>
  </si>
  <si>
    <t>7008504</t>
  </si>
  <si>
    <t>岡山県岡山市南区豊成二丁目7番16号</t>
  </si>
  <si>
    <t>086-264-0113</t>
  </si>
  <si>
    <t>ワイズ公共データシステム㈱</t>
  </si>
  <si>
    <t>3800815</t>
  </si>
  <si>
    <t>長野県長野市田町2120-1</t>
  </si>
  <si>
    <t>026-232-1145</t>
  </si>
  <si>
    <t>早稲田システム開発㈱</t>
  </si>
  <si>
    <t>1690075</t>
  </si>
  <si>
    <t>東京都新宿区高田馬場4丁目40番17号</t>
  </si>
  <si>
    <t>03-6457-8585</t>
  </si>
  <si>
    <t>NECソリューションイノベータ㈱   営業部門</t>
  </si>
  <si>
    <t>1368627</t>
  </si>
  <si>
    <t>東京都江東区新木場一丁目18番7号</t>
  </si>
  <si>
    <t>03-5534-2222</t>
  </si>
  <si>
    <t>ＯＫＩクロステック㈱   関西支社</t>
  </si>
  <si>
    <t>5410051</t>
  </si>
  <si>
    <t>大阪府大阪市中央区備後町2丁目6-8</t>
  </si>
  <si>
    <t>06-4705-2300</t>
  </si>
  <si>
    <t>京セラコミュニケーションシステム㈱   東京オフィス</t>
  </si>
  <si>
    <t>1080073</t>
  </si>
  <si>
    <t>東京都港区三田3-5-19</t>
  </si>
  <si>
    <t>090-7550-8760</t>
  </si>
  <si>
    <t>ソフトバンク㈱</t>
  </si>
  <si>
    <t>1057529</t>
  </si>
  <si>
    <t>東京都港区海岸一丁目7番1号</t>
  </si>
  <si>
    <t>03-6889-2699</t>
  </si>
  <si>
    <t>都築電気㈱   名古屋ｵﾌｨｽ</t>
  </si>
  <si>
    <t>4600003</t>
  </si>
  <si>
    <t>愛知県名古屋市中区錦二丁目13番30号</t>
  </si>
  <si>
    <t>050-3684-8001</t>
  </si>
  <si>
    <t>富士フイルムシステムサービス㈱   公共事業本部　中部支店</t>
  </si>
  <si>
    <t>4608404</t>
  </si>
  <si>
    <t>愛知県名古屋市中区栄一丁目12番17号</t>
  </si>
  <si>
    <t>052-684-5153</t>
  </si>
  <si>
    <t>㈲なべや</t>
  </si>
  <si>
    <t>白山市鶴来本町1丁目ﾜ103番地</t>
  </si>
  <si>
    <t>272-0030</t>
  </si>
  <si>
    <t>㈱メビウス   白山営業所</t>
  </si>
  <si>
    <t>9240816</t>
  </si>
  <si>
    <t>白山市三幸町15番地　アベニールミユキ1F</t>
  </si>
  <si>
    <t>275-3960</t>
  </si>
  <si>
    <t>㈱北国書林</t>
  </si>
  <si>
    <t>9218112</t>
  </si>
  <si>
    <t>金沢市長坂2丁目12番16号</t>
  </si>
  <si>
    <t>243-6100</t>
  </si>
  <si>
    <t>（福）石川サニーメイト   サニーメイト福祉工場</t>
  </si>
  <si>
    <t>9218836</t>
  </si>
  <si>
    <t>野々市市末松2丁目239番地</t>
  </si>
  <si>
    <t>246-2371</t>
  </si>
  <si>
    <t>㈱ゼンリン   北陸営業所</t>
  </si>
  <si>
    <t>金沢市西念2丁目1番1号</t>
  </si>
  <si>
    <t>223-0468</t>
  </si>
  <si>
    <t>エム・シー・ヘルスケア㈱</t>
  </si>
  <si>
    <t>1080075</t>
  </si>
  <si>
    <t>東京都港区港南二丁目16-1</t>
  </si>
  <si>
    <t>03-5781-7808</t>
  </si>
  <si>
    <t>㈱現代けんこう出版</t>
  </si>
  <si>
    <t>1300026</t>
  </si>
  <si>
    <t>東京都墨田区両国一丁目12番8号</t>
  </si>
  <si>
    <t>03-3846-1088</t>
  </si>
  <si>
    <t>サクセス・ベル㈱</t>
  </si>
  <si>
    <t>7372302</t>
  </si>
  <si>
    <t>広島県江田島市能美町鹿川3642番地1</t>
  </si>
  <si>
    <t>0823-45-5555</t>
  </si>
  <si>
    <t>セントラルチャート㈱</t>
  </si>
  <si>
    <t>9398036</t>
  </si>
  <si>
    <t>富山県富山市高屋敷823-39</t>
  </si>
  <si>
    <t>076-424-1771</t>
  </si>
  <si>
    <t>第一法規㈱</t>
  </si>
  <si>
    <t>1078560</t>
  </si>
  <si>
    <t>東京都港区南青山二丁目11番17号</t>
  </si>
  <si>
    <t>03-3404-2251</t>
  </si>
  <si>
    <t>㈱図書館流通センター</t>
  </si>
  <si>
    <t>1128632</t>
  </si>
  <si>
    <t>東京都文京区大塚三丁目1番1号</t>
  </si>
  <si>
    <t>03-3943-2221</t>
  </si>
  <si>
    <t>㈱ニック</t>
  </si>
  <si>
    <t>8160905</t>
  </si>
  <si>
    <t>福岡県大野城市川久保三丁目1番23号</t>
  </si>
  <si>
    <t>092-504-2489</t>
  </si>
  <si>
    <t>（一社）日本家族計画協会</t>
  </si>
  <si>
    <t>1510072</t>
  </si>
  <si>
    <t>東京都渋谷区幡ヶ谷1-34-14</t>
  </si>
  <si>
    <t>03-6407-8971</t>
  </si>
  <si>
    <t>（特非）ブックスタート</t>
  </si>
  <si>
    <t>1620814</t>
  </si>
  <si>
    <t>東京都新宿区新小川町5-19　角田ﾋﾞﾙ3階</t>
  </si>
  <si>
    <t>03-5228-2891</t>
  </si>
  <si>
    <t>㈱ライズファクトリー</t>
  </si>
  <si>
    <t>1020072</t>
  </si>
  <si>
    <t>東京都千代田区飯田橋二丁目1番4号</t>
  </si>
  <si>
    <t>03-3288-0099</t>
  </si>
  <si>
    <t>㈱ウェルクル   関西支部大阪支店</t>
  </si>
  <si>
    <t>5410041</t>
  </si>
  <si>
    <t>大阪府大阪市中央区北浜3-1-6</t>
  </si>
  <si>
    <t>06-6484-6352</t>
  </si>
  <si>
    <t>㈱コスモス教材社   白山営業所</t>
  </si>
  <si>
    <t>白山市村井町35-5</t>
  </si>
  <si>
    <t>275-7633</t>
  </si>
  <si>
    <t>㈱ダイシン</t>
  </si>
  <si>
    <t>金沢市米泉町8丁目105番地</t>
  </si>
  <si>
    <t>243-1555</t>
  </si>
  <si>
    <t>丸文通商㈱   金沢支店</t>
  </si>
  <si>
    <t>9200385</t>
  </si>
  <si>
    <t>金沢市松島一丁目40番地</t>
  </si>
  <si>
    <t>269-2045</t>
  </si>
  <si>
    <t>㈱片岡</t>
  </si>
  <si>
    <t>9201158</t>
  </si>
  <si>
    <t>金沢市朝霧台二丁目27番地</t>
  </si>
  <si>
    <t>263-2011</t>
  </si>
  <si>
    <t>㈱中川ミシン商会</t>
  </si>
  <si>
    <t>金沢市片町1-7-20</t>
  </si>
  <si>
    <t>231-4493</t>
  </si>
  <si>
    <t>㈱教育統計会</t>
  </si>
  <si>
    <t>9300846</t>
  </si>
  <si>
    <t>富山県富山市奥井町16番47号</t>
  </si>
  <si>
    <t>076-431-6676</t>
  </si>
  <si>
    <t>㈱スタジオ三十三</t>
  </si>
  <si>
    <t>6128371</t>
  </si>
  <si>
    <t>京都府京都市伏見区竹田松林町11番地</t>
  </si>
  <si>
    <t>075-601-3103</t>
  </si>
  <si>
    <t>（福）わかたけ共済部</t>
  </si>
  <si>
    <t>9150046</t>
  </si>
  <si>
    <t>福井県越前市西谷町33-10-2</t>
  </si>
  <si>
    <t>0778-22-0007</t>
  </si>
  <si>
    <t>㈱ベネッセコーポレーション   小中学校事業本部</t>
  </si>
  <si>
    <t>1600023</t>
  </si>
  <si>
    <t>東京都新宿区西新宿2丁目１番１号新宿三井ビルディング</t>
  </si>
  <si>
    <t>042-356-0127</t>
  </si>
  <si>
    <t>㈱保健福祉ネットワーク</t>
  </si>
  <si>
    <t>1100014</t>
  </si>
  <si>
    <t>東京都台東区北上野2丁目28番2号</t>
  </si>
  <si>
    <t>03-5806-3553</t>
  </si>
  <si>
    <t>㈱建設技術研究所   金沢事務所</t>
  </si>
  <si>
    <t>265-3266</t>
  </si>
  <si>
    <t>プロメディカル㈱</t>
  </si>
  <si>
    <t>金沢市駅西本町1-1-33</t>
  </si>
  <si>
    <t>233-5588</t>
  </si>
  <si>
    <t>アズビル㈱   ビルシステムカンパニー北陸支店</t>
  </si>
  <si>
    <t>金沢市上堤町3番21号</t>
  </si>
  <si>
    <t>222-2814</t>
  </si>
  <si>
    <t>㈱電陽社   金沢支店</t>
  </si>
  <si>
    <t>9200378</t>
  </si>
  <si>
    <t>金沢市いなほ2-11</t>
  </si>
  <si>
    <t>240-1733</t>
  </si>
  <si>
    <t>鳥羽システム㈱   石川支店</t>
  </si>
  <si>
    <t>9200016</t>
  </si>
  <si>
    <t>金沢市諸江町中丁508番1</t>
  </si>
  <si>
    <t>237-5345</t>
  </si>
  <si>
    <t>ライオンパワー㈱</t>
  </si>
  <si>
    <t>9230972</t>
  </si>
  <si>
    <t>小松市月津町ﾂ5番地</t>
  </si>
  <si>
    <t>0761-44-5411</t>
  </si>
  <si>
    <t>㈱エヌケーエス</t>
  </si>
  <si>
    <t>5320033</t>
  </si>
  <si>
    <t>大阪府大阪市淀川区新高一丁目8番17号</t>
  </si>
  <si>
    <t>06-6396-7414</t>
  </si>
  <si>
    <t>㈱タニタヘルスリンク</t>
  </si>
  <si>
    <t>1500001</t>
  </si>
  <si>
    <t>東京都渋谷区神宮前5-52-2</t>
  </si>
  <si>
    <t>050-1707-9093</t>
  </si>
  <si>
    <t>中日本建設コンサルタント㈱</t>
  </si>
  <si>
    <t>愛知県名古屋市中区丸の内1-16-15</t>
  </si>
  <si>
    <t>052-232-6032</t>
  </si>
  <si>
    <t>㈱島津製作所   京都支店</t>
  </si>
  <si>
    <t>6048445</t>
  </si>
  <si>
    <t>京都府京都市中京区西ノ京徳大寺町1番地</t>
  </si>
  <si>
    <t>075-823-1601</t>
  </si>
  <si>
    <t>第一環境㈱</t>
  </si>
  <si>
    <t>1070052</t>
  </si>
  <si>
    <t>東京都港区赤坂二丁目2番12号</t>
  </si>
  <si>
    <t>03-6277-7920</t>
  </si>
  <si>
    <t>㈱東芝   北陸支社</t>
  </si>
  <si>
    <t>9300008</t>
  </si>
  <si>
    <t>富山県富山市神通本町1丁目1番19号</t>
  </si>
  <si>
    <t>076-445-2654</t>
  </si>
  <si>
    <t>㈱あさがおテレビ</t>
  </si>
  <si>
    <t>白山市西新町235番地1</t>
  </si>
  <si>
    <t>274-3333</t>
  </si>
  <si>
    <t>イーウェイヴス　サウンドデザイン事務所</t>
  </si>
  <si>
    <t>9240028</t>
  </si>
  <si>
    <t>白山市相川新町76番地</t>
  </si>
  <si>
    <t>276-0864</t>
  </si>
  <si>
    <t>㈱島野電機商会</t>
  </si>
  <si>
    <t>白山市水島町350番地</t>
  </si>
  <si>
    <t>277-3100</t>
  </si>
  <si>
    <t>㈱でんけん</t>
  </si>
  <si>
    <t>9240826</t>
  </si>
  <si>
    <t>白山市乙丸町478-1</t>
  </si>
  <si>
    <t>276-3263</t>
  </si>
  <si>
    <t>㈱本島電機商会</t>
  </si>
  <si>
    <t>9240842</t>
  </si>
  <si>
    <t>白山市剣崎町848番地1</t>
  </si>
  <si>
    <t>276-4188</t>
  </si>
  <si>
    <t>㈱石村電気商会</t>
  </si>
  <si>
    <t>9290211</t>
  </si>
  <si>
    <t>白山市井関町ﾊ1</t>
  </si>
  <si>
    <t>278-2490</t>
  </si>
  <si>
    <t>中京電設㈱</t>
  </si>
  <si>
    <t>白山市鶴来本町4丁目千目28番地</t>
  </si>
  <si>
    <t>273-1516</t>
  </si>
  <si>
    <t>シンワ通信工業㈱   石川事業所</t>
  </si>
  <si>
    <t>9240001</t>
  </si>
  <si>
    <t>白山市八田町1441</t>
  </si>
  <si>
    <t>274-0801</t>
  </si>
  <si>
    <t>セコム北陸㈱</t>
  </si>
  <si>
    <t>金沢市香林坊2丁目4番30号　香林坊ﾗﾓｰﾀﾞ</t>
  </si>
  <si>
    <t>222-2296</t>
  </si>
  <si>
    <t>北陸綜合警備保障㈱</t>
  </si>
  <si>
    <t>金沢市松島一丁目41番地</t>
  </si>
  <si>
    <t>269-8686</t>
  </si>
  <si>
    <t>㈱エスアールディー</t>
  </si>
  <si>
    <t>金沢市間明町2丁目135番地</t>
  </si>
  <si>
    <t>291-7801</t>
  </si>
  <si>
    <t>㈱クマ</t>
  </si>
  <si>
    <t>9218101</t>
  </si>
  <si>
    <t>金沢市法島町1番10号</t>
  </si>
  <si>
    <t>241-3110</t>
  </si>
  <si>
    <t>㈱北陸第一興商</t>
  </si>
  <si>
    <t>金沢市玉鉾2丁目262</t>
  </si>
  <si>
    <t>292-3800</t>
  </si>
  <si>
    <t>森長電子㈱</t>
  </si>
  <si>
    <t>金沢市福増町南1195</t>
  </si>
  <si>
    <t>240-8111</t>
  </si>
  <si>
    <t>ａｎｄ㈱   北陸支店</t>
  </si>
  <si>
    <t>金沢市松島2-244</t>
  </si>
  <si>
    <t>259-1830</t>
  </si>
  <si>
    <t>㈱ＨＹＳエンジニアリングサービス   北陸営業所</t>
  </si>
  <si>
    <t>金沢市西念1-1-3</t>
  </si>
  <si>
    <t>262-1817</t>
  </si>
  <si>
    <t>㈱ＮＴＴドコモ   北陸支社</t>
  </si>
  <si>
    <t>金沢市西都一丁目5番地</t>
  </si>
  <si>
    <t>225-2377</t>
  </si>
  <si>
    <t>ＮＴＴドコモビジネス㈱   北陸支社</t>
  </si>
  <si>
    <t>金沢市西都１丁目５番地</t>
  </si>
  <si>
    <t>076-225-2377</t>
  </si>
  <si>
    <t>NES㈱   金沢支店</t>
  </si>
  <si>
    <t>9218051</t>
  </si>
  <si>
    <t>金沢市黒田1丁目33番地</t>
  </si>
  <si>
    <t>249-6606</t>
  </si>
  <si>
    <t>㈱パルックス   金沢営業所</t>
  </si>
  <si>
    <t>9218013</t>
  </si>
  <si>
    <t>金沢市新神田3丁目2番8号</t>
  </si>
  <si>
    <t>291-0788</t>
  </si>
  <si>
    <t>㈱会議録研究所</t>
  </si>
  <si>
    <t>1620842</t>
  </si>
  <si>
    <t>東京都新宿区市谷砂土原町一丁目２番３４</t>
  </si>
  <si>
    <t>03-3267-6051</t>
  </si>
  <si>
    <t>㈱会議録センター   新潟支社</t>
  </si>
  <si>
    <t>9400067</t>
  </si>
  <si>
    <t>新潟県長岡市関東町5-5</t>
  </si>
  <si>
    <t>0258-36-3413</t>
  </si>
  <si>
    <t>㈱議事録発行センター</t>
  </si>
  <si>
    <t>7000035</t>
  </si>
  <si>
    <t>岡山県岡山市北区高柳西町1番23号</t>
  </si>
  <si>
    <t>086-255-1332</t>
  </si>
  <si>
    <t>神戸綜合速記㈱</t>
  </si>
  <si>
    <t>6500012</t>
  </si>
  <si>
    <t>兵庫県神戸市中央区北長狭通四丁目3番8号</t>
  </si>
  <si>
    <t>078-321-2522</t>
  </si>
  <si>
    <t>㈱ジチタイワークス</t>
  </si>
  <si>
    <t>8100022</t>
  </si>
  <si>
    <t>福岡県福岡市中央区薬院一丁目14番5号MG薬院ビル</t>
  </si>
  <si>
    <t>092-716-1480</t>
  </si>
  <si>
    <t>㈱ソフエル</t>
  </si>
  <si>
    <t>東京都新宿区西新宿一丁目24番1号</t>
  </si>
  <si>
    <t>03-6433-3401</t>
  </si>
  <si>
    <t>㈱ぎじろくセンター   東京営業所</t>
  </si>
  <si>
    <t>1030024</t>
  </si>
  <si>
    <t>東京都中央区日本橋小舟町9番3号　日本橋相互ﾋﾞﾙ505号室</t>
  </si>
  <si>
    <t>03-6264-8781</t>
  </si>
  <si>
    <t>㈱ゼネラル   中部情報通信ネットワーク営業部</t>
  </si>
  <si>
    <t>4650028</t>
  </si>
  <si>
    <t>愛知県名古屋市名東区猪高台１丁目1315番地</t>
  </si>
  <si>
    <t>052-775-2361</t>
  </si>
  <si>
    <t>パナソニックEWエンジニアリング㈱   中部支店</t>
  </si>
  <si>
    <t>4508611</t>
  </si>
  <si>
    <t>愛知県名古屋市中村区名駅南2丁目7番55号</t>
  </si>
  <si>
    <t>052-563-1161</t>
  </si>
  <si>
    <t>㈱松村電機製作所   中部支店</t>
  </si>
  <si>
    <t>愛知県名古屋市中区栄5-28-12　名古屋若宮ﾋﾞﾙ3階</t>
  </si>
  <si>
    <t>052-265-1591</t>
  </si>
  <si>
    <t>丸茂電機㈱   名古屋営業所</t>
  </si>
  <si>
    <t>4610008</t>
  </si>
  <si>
    <t>愛知県名古屋市東区武平町5-1　名古屋栄ﾋﾞﾙﾃﾞｨﾝｸﾞ</t>
  </si>
  <si>
    <t>052-951-7425</t>
  </si>
  <si>
    <t>ヤマハサウンドシステム㈱   名古屋営業所</t>
  </si>
  <si>
    <t>愛知県名古屋市中区錦1丁目18番28号</t>
  </si>
  <si>
    <t>052-201-4922</t>
  </si>
  <si>
    <t>桂記章㈱</t>
  </si>
  <si>
    <t>9200354</t>
  </si>
  <si>
    <t>金沢市二ツ寺町ﾊ30番地14</t>
  </si>
  <si>
    <t>268-1611</t>
  </si>
  <si>
    <t>㈱東京法規出版</t>
  </si>
  <si>
    <t>1130021</t>
  </si>
  <si>
    <t>東京都文京区本駒込2丁目29番22号</t>
  </si>
  <si>
    <t>03-5977-0300</t>
  </si>
  <si>
    <t>㈱木村産業</t>
  </si>
  <si>
    <t>9240805</t>
  </si>
  <si>
    <t>白山市若宮2丁目25番地</t>
  </si>
  <si>
    <t>276-7887</t>
  </si>
  <si>
    <t>小村産業㈱</t>
  </si>
  <si>
    <t>9240867</t>
  </si>
  <si>
    <t>白山市茶屋一丁目65番地</t>
  </si>
  <si>
    <t>276-3232</t>
  </si>
  <si>
    <t>㈱ハシモト</t>
  </si>
  <si>
    <t>白山市水島町1234番地</t>
  </si>
  <si>
    <t>277-8123</t>
  </si>
  <si>
    <t>北川マルヰ㈱</t>
  </si>
  <si>
    <t>9290223</t>
  </si>
  <si>
    <t>白山市美川北町ｿ107</t>
  </si>
  <si>
    <t>278-3331</t>
  </si>
  <si>
    <t>コーサイ商店</t>
  </si>
  <si>
    <t>白山市鶴来本町2丁目ﾜ127</t>
  </si>
  <si>
    <t>272-0333</t>
  </si>
  <si>
    <t>㈱桜井油店</t>
  </si>
  <si>
    <t>白山市鶴来本町2丁目ﾜ136番地</t>
  </si>
  <si>
    <t>273-2212</t>
  </si>
  <si>
    <t>㈲林電化燃料店</t>
  </si>
  <si>
    <t>石川県白山市別宮町ロ72</t>
  </si>
  <si>
    <t>254-2016</t>
  </si>
  <si>
    <t>三谷産業イー・シー㈱</t>
  </si>
  <si>
    <t>9218801</t>
  </si>
  <si>
    <t>野々市市御経塚三丁目47番地</t>
  </si>
  <si>
    <t>269-7766</t>
  </si>
  <si>
    <t>丸一石油㈱</t>
  </si>
  <si>
    <t>金沢市戸水2丁目27番地</t>
  </si>
  <si>
    <t>267-9777</t>
  </si>
  <si>
    <t>エムタス㈱</t>
  </si>
  <si>
    <t>9230037</t>
  </si>
  <si>
    <t>小松市問屋町25番地</t>
  </si>
  <si>
    <t>0761-22-3311</t>
  </si>
  <si>
    <t>㈱八日市屋石油</t>
  </si>
  <si>
    <t>9230961</t>
  </si>
  <si>
    <t>小松市向本折町午424番地2</t>
  </si>
  <si>
    <t>0761-22-0772</t>
  </si>
  <si>
    <t>㈱SHIMARS</t>
  </si>
  <si>
    <t>9340001</t>
  </si>
  <si>
    <t>富山県射水市庄西町2-6-62</t>
  </si>
  <si>
    <t>0766-82-3157</t>
  </si>
  <si>
    <t>㈱ひらた</t>
  </si>
  <si>
    <t>白山市四日市町8-1</t>
  </si>
  <si>
    <t>276-3300</t>
  </si>
  <si>
    <t>㈱オートモ</t>
  </si>
  <si>
    <t>9200997</t>
  </si>
  <si>
    <t>金沢市竪町86番地</t>
  </si>
  <si>
    <t>262-3351</t>
  </si>
  <si>
    <t>㈱園田商会</t>
  </si>
  <si>
    <t>金沢市彦三町一丁目3番10号</t>
  </si>
  <si>
    <t>262-8341</t>
  </si>
  <si>
    <t>㈱たなかや</t>
  </si>
  <si>
    <t>金沢市問屋町1丁目9番地</t>
  </si>
  <si>
    <t>076-237-5304</t>
  </si>
  <si>
    <t>ミドリ安全石川㈱</t>
  </si>
  <si>
    <t>9218844</t>
  </si>
  <si>
    <t>石川県野々市市堀内5丁目124</t>
  </si>
  <si>
    <t>240-4155</t>
  </si>
  <si>
    <t>㈱明宝ユニフォーム</t>
  </si>
  <si>
    <t>9200035</t>
  </si>
  <si>
    <t>金沢市中橋町8-5</t>
  </si>
  <si>
    <t>223-3618</t>
  </si>
  <si>
    <t>㈱マーク</t>
  </si>
  <si>
    <t>5050015</t>
  </si>
  <si>
    <t>岐阜県美濃加茂市下米田町今733-1</t>
  </si>
  <si>
    <t>0574-25-2755</t>
  </si>
  <si>
    <t>サクダ工芸</t>
  </si>
  <si>
    <t>白山市若宮二丁目39番地</t>
  </si>
  <si>
    <t>275-1037</t>
  </si>
  <si>
    <t>八木広告㈱</t>
  </si>
  <si>
    <t>9240807</t>
  </si>
  <si>
    <t>白山市石同町11番地1</t>
  </si>
  <si>
    <t>275-6756</t>
  </si>
  <si>
    <t>東デザイン</t>
  </si>
  <si>
    <t>9202141</t>
  </si>
  <si>
    <t>白山市安養寺町ロ10-1</t>
  </si>
  <si>
    <t>076-201-8902</t>
  </si>
  <si>
    <t>㈱第一テント商会</t>
  </si>
  <si>
    <t>金沢市入江二丁目29番地</t>
  </si>
  <si>
    <t>291-2730</t>
  </si>
  <si>
    <t>㈱大宣看板</t>
  </si>
  <si>
    <t>金沢市神宮寺3丁目10番2号</t>
  </si>
  <si>
    <t>252-3817</t>
  </si>
  <si>
    <t>ナカダ㈱</t>
  </si>
  <si>
    <t>金沢市湊四丁目48番地</t>
  </si>
  <si>
    <t>237-6277</t>
  </si>
  <si>
    <t>㈱ライブステージ</t>
  </si>
  <si>
    <t>金沢市諸江町中丁507-1</t>
  </si>
  <si>
    <t>237-1188</t>
  </si>
  <si>
    <t>表示灯㈱   金沢支店</t>
  </si>
  <si>
    <t>金沢市広岡１丁目１番１８号</t>
  </si>
  <si>
    <t>076-261-2611</t>
  </si>
  <si>
    <t>㈱ライフライン   金沢支店</t>
  </si>
  <si>
    <t>金沢市新保本4-65-16</t>
  </si>
  <si>
    <t>050-5526-9932</t>
  </si>
  <si>
    <t>㈱イケガミ</t>
  </si>
  <si>
    <t>9230964</t>
  </si>
  <si>
    <t>小松市今江町3丁目755番地</t>
  </si>
  <si>
    <t>0761-24-2322</t>
  </si>
  <si>
    <t>福井テント㈱</t>
  </si>
  <si>
    <t>9100804</t>
  </si>
  <si>
    <t>福井県福井市高木中央１丁目2508番地</t>
  </si>
  <si>
    <t>0776-53-3388</t>
  </si>
  <si>
    <t>北陸環境衛生㈱   白山支店</t>
  </si>
  <si>
    <t>9240864</t>
  </si>
  <si>
    <t>白山市馬場二丁目19番地</t>
  </si>
  <si>
    <t>275-4417</t>
  </si>
  <si>
    <t>北研エンジニアリング㈱   白山支店</t>
  </si>
  <si>
    <t>9240828</t>
  </si>
  <si>
    <t>白山市上二口町127番1</t>
  </si>
  <si>
    <t>274-2940</t>
  </si>
  <si>
    <t>㈱木谷商店</t>
  </si>
  <si>
    <t>金沢市長町2丁目2番31号</t>
  </si>
  <si>
    <t>277-4641</t>
  </si>
  <si>
    <t>石川浄水機販売㈱</t>
  </si>
  <si>
    <t>9200843</t>
  </si>
  <si>
    <t>金沢市森山2丁目3-18</t>
  </si>
  <si>
    <t>252-1171</t>
  </si>
  <si>
    <t>㈱佐波</t>
  </si>
  <si>
    <t>9200902</t>
  </si>
  <si>
    <t>金沢市尾張町2丁目9番5号</t>
  </si>
  <si>
    <t>232-3733</t>
  </si>
  <si>
    <t>三和メディカル㈱</t>
  </si>
  <si>
    <t>9200935</t>
  </si>
  <si>
    <t>金沢市石引4丁目4番6号</t>
  </si>
  <si>
    <t>222-1655</t>
  </si>
  <si>
    <t>冨木医療器㈱</t>
  </si>
  <si>
    <t>9208539</t>
  </si>
  <si>
    <t>金沢市問屋町2-46</t>
  </si>
  <si>
    <t>237-5555</t>
  </si>
  <si>
    <t>ナレッジメディカル㈱</t>
  </si>
  <si>
    <t>9200842</t>
  </si>
  <si>
    <t>金沢市元町2丁目13番8</t>
  </si>
  <si>
    <t>251-5502</t>
  </si>
  <si>
    <t>㈱林寺メディノール</t>
  </si>
  <si>
    <t>9200947</t>
  </si>
  <si>
    <t>金沢市笠舞本町2丁目26番7号</t>
  </si>
  <si>
    <t>222-6531</t>
  </si>
  <si>
    <t>石垣メンテナンス㈱   北陸支店</t>
  </si>
  <si>
    <t>金沢市広岡1-1-10</t>
  </si>
  <si>
    <t>260-8150</t>
  </si>
  <si>
    <t>金森産業㈱   金沢営業所</t>
  </si>
  <si>
    <t>金沢市戸水2丁目28番地</t>
  </si>
  <si>
    <t>268-5400</t>
  </si>
  <si>
    <t>日本船舶薬品㈱   金沢営業所</t>
  </si>
  <si>
    <t>金沢市西念2丁目19番1号</t>
  </si>
  <si>
    <t>232-1152</t>
  </si>
  <si>
    <t>平野純薬㈱   金沢支店</t>
  </si>
  <si>
    <t>9208215</t>
  </si>
  <si>
    <t>金沢市直江西１丁目100番地</t>
  </si>
  <si>
    <t>239-0758</t>
  </si>
  <si>
    <t>㈱ファイネス   金沢支店</t>
  </si>
  <si>
    <t>9200295</t>
  </si>
  <si>
    <t>金沢市大浦町ﾊ55番地</t>
  </si>
  <si>
    <t>239-0032</t>
  </si>
  <si>
    <t>笹谷商事㈱</t>
  </si>
  <si>
    <t>9260861</t>
  </si>
  <si>
    <t>七尾市寿町112番地17</t>
  </si>
  <si>
    <t>0767-53-8182</t>
  </si>
  <si>
    <t>エア・ウォーター・リンク㈱</t>
  </si>
  <si>
    <t>6128418</t>
  </si>
  <si>
    <t>京都府京都市伏見区竹田向代町132番地1</t>
  </si>
  <si>
    <t>075-694-1052</t>
  </si>
  <si>
    <t>神鋼環境メンテナンス㈱</t>
  </si>
  <si>
    <t>兵庫県神戸市中央区磯上通二丁目2番21号</t>
  </si>
  <si>
    <t>078-261-7940</t>
  </si>
  <si>
    <t>帝人ヘルスケア㈱</t>
  </si>
  <si>
    <t>1008585</t>
  </si>
  <si>
    <t>東京都千代田区霞が関三丁目2番1号</t>
  </si>
  <si>
    <t>03-3506-4488</t>
  </si>
  <si>
    <t>夏原工業㈱   環境サービス事業部　北陸営業所</t>
  </si>
  <si>
    <t>9300009</t>
  </si>
  <si>
    <t>富山県富山市神通町1-5-30</t>
  </si>
  <si>
    <t>076-411-9833</t>
  </si>
  <si>
    <t>石川医療器㈱</t>
  </si>
  <si>
    <t>9208213</t>
  </si>
  <si>
    <t>金沢市直江東一丁目6番地</t>
  </si>
  <si>
    <t>237-3325</t>
  </si>
  <si>
    <t>㈱コムラ</t>
  </si>
  <si>
    <t>9200015</t>
  </si>
  <si>
    <t>金沢市諸江町上丁574番地</t>
  </si>
  <si>
    <t>221-3141</t>
  </si>
  <si>
    <t>セントラルメディカル㈱</t>
  </si>
  <si>
    <t>金沢市西念3丁目1番5号</t>
  </si>
  <si>
    <t>262-1111</t>
  </si>
  <si>
    <t>㈱トスネット北陸</t>
  </si>
  <si>
    <t>金沢市問屋町一丁目85番地</t>
  </si>
  <si>
    <t>076-238-1202</t>
  </si>
  <si>
    <t>㈱ニジイロクリエイト</t>
  </si>
  <si>
    <t>9200212</t>
  </si>
  <si>
    <t>金沢市北間町イ４７番地１</t>
  </si>
  <si>
    <t>220-6999</t>
  </si>
  <si>
    <t>フクダライフテック北信越㈱</t>
  </si>
  <si>
    <t>金沢市鞍月5-200</t>
  </si>
  <si>
    <t>237-0150</t>
  </si>
  <si>
    <t>メディカルコア㈱</t>
  </si>
  <si>
    <t>金沢市西念3-1-5</t>
  </si>
  <si>
    <t>221-0122</t>
  </si>
  <si>
    <t>㈱メディペック</t>
  </si>
  <si>
    <t>224-5600</t>
  </si>
  <si>
    <t>SWHメディカル㈱   金沢営業所</t>
  </si>
  <si>
    <t>石川県金沢市西念3丁目29番32号</t>
  </si>
  <si>
    <t>222-5110</t>
  </si>
  <si>
    <t>理研産業㈱   金沢支店</t>
  </si>
  <si>
    <t>金沢市石引１丁目8番6号</t>
  </si>
  <si>
    <t>262-2531</t>
  </si>
  <si>
    <t>㈱エスアールエル</t>
  </si>
  <si>
    <t>東京都港区赤坂1-8-1</t>
  </si>
  <si>
    <t>050-2000-4559</t>
  </si>
  <si>
    <t>㈱ニチイ学館</t>
  </si>
  <si>
    <t>東京都千代田区神田駿河台四丁目6番地</t>
  </si>
  <si>
    <t>03-5834-5100</t>
  </si>
  <si>
    <t>フジテコム㈱   中部支店</t>
  </si>
  <si>
    <t>4610004</t>
  </si>
  <si>
    <t>愛知県名古屋市東区葵3-23-7　千種ﾌｧｰｽﾄﾋﾞﾙN6F</t>
  </si>
  <si>
    <t>052-933-4891</t>
  </si>
  <si>
    <t>宏文印刷㈱</t>
  </si>
  <si>
    <t>9290217</t>
  </si>
  <si>
    <t>白山市湊町ﾑ82</t>
  </si>
  <si>
    <t>278-8880</t>
  </si>
  <si>
    <t>㈱テクノ   白山営業所</t>
  </si>
  <si>
    <t>白山市若宮2丁目39番地</t>
  </si>
  <si>
    <t>276-0783</t>
  </si>
  <si>
    <t>ホクシン工業㈱   白山営業所</t>
  </si>
  <si>
    <t>277-7212</t>
  </si>
  <si>
    <t>㈱ショセキ   本社</t>
  </si>
  <si>
    <t>9290201</t>
  </si>
  <si>
    <t>白山市鹿島町2-17-1</t>
  </si>
  <si>
    <t>233-1151</t>
  </si>
  <si>
    <t>㈱橋本確文堂</t>
  </si>
  <si>
    <t>金沢市増泉4丁目10番10号</t>
  </si>
  <si>
    <t>242-6121</t>
  </si>
  <si>
    <t>㈱グローバルアート</t>
  </si>
  <si>
    <t>9200377</t>
  </si>
  <si>
    <t>金沢市打木町東1424</t>
  </si>
  <si>
    <t>240-9850</t>
  </si>
  <si>
    <t>㈱サウンド・ソニック</t>
  </si>
  <si>
    <t>291-7777</t>
  </si>
  <si>
    <t>㈱ＪＲ西日本コミュニケーションズ   北陸支社金沢支店</t>
  </si>
  <si>
    <t>金沢市昭和町16番1号 ヴィサージュ5階</t>
  </si>
  <si>
    <t>262-5606</t>
  </si>
  <si>
    <t>巣守金属工業㈱</t>
  </si>
  <si>
    <t>7340013</t>
  </si>
  <si>
    <t>広島県広島市南区出島一丁目34番7号</t>
  </si>
  <si>
    <t>082-251-8307</t>
  </si>
  <si>
    <t>長田広告㈱</t>
  </si>
  <si>
    <t>4960045</t>
  </si>
  <si>
    <t>愛知県津島市東柳原町五丁目5番地1</t>
  </si>
  <si>
    <t>0567-26-5251</t>
  </si>
  <si>
    <t>北海道地図㈱   東京支店</t>
  </si>
  <si>
    <t>1020093</t>
  </si>
  <si>
    <t>東京都千代田区平河町2丁目6番1号　平河町ビル</t>
  </si>
  <si>
    <t>03-5216-4833</t>
  </si>
  <si>
    <t>（同）F＆PカンパニーG.K</t>
  </si>
  <si>
    <t>白山市中町29</t>
  </si>
  <si>
    <t>214-6236</t>
  </si>
  <si>
    <t>㈱金沢楽器</t>
  </si>
  <si>
    <t>9218031</t>
  </si>
  <si>
    <t>金沢市野町1丁目3-66</t>
  </si>
  <si>
    <t>242-0832</t>
  </si>
  <si>
    <t>㈱篠田楽器</t>
  </si>
  <si>
    <t>金沢市鳴和2丁目1-8　ﾊｳｽ代官山ﾋﾞﾙ1F　A-2</t>
  </si>
  <si>
    <t>254-0586</t>
  </si>
  <si>
    <t>㈱開進堂楽器   石川地区統括本部</t>
  </si>
  <si>
    <t>金沢市駅西本町6-3-21</t>
  </si>
  <si>
    <t>221-2822</t>
  </si>
  <si>
    <t>㈲ヨシダ楽器</t>
  </si>
  <si>
    <t>9230801</t>
  </si>
  <si>
    <t>小松市園町ﾊ76番地3</t>
  </si>
  <si>
    <t>0761-22-5552</t>
  </si>
  <si>
    <t>光和防災㈱</t>
  </si>
  <si>
    <t>9218065</t>
  </si>
  <si>
    <t>金沢市上荒屋7丁目167番地</t>
  </si>
  <si>
    <t>076-240-2794</t>
  </si>
  <si>
    <t>㈱ナガワ   金沢営業所</t>
  </si>
  <si>
    <t>9200062</t>
  </si>
  <si>
    <t>金沢市割出町268-2</t>
  </si>
  <si>
    <t>239-5030</t>
  </si>
  <si>
    <t>㈱日本旅行   金沢支店</t>
  </si>
  <si>
    <t>金沢市広岡3丁目3-77　ＪＲ金沢駅西第一ＮＫビル2階</t>
  </si>
  <si>
    <t>076-293-6841</t>
  </si>
  <si>
    <t>能美防災㈱   北陸支社</t>
  </si>
  <si>
    <t>金沢市広岡3-3-11　JR金沢駅西第四NKビル10階</t>
  </si>
  <si>
    <t>225-7311</t>
  </si>
  <si>
    <t>㈱北川鉄工所</t>
  </si>
  <si>
    <t>5220004</t>
  </si>
  <si>
    <t>滋賀県彦根市鳥居本町1258</t>
  </si>
  <si>
    <t>0749-22-2932</t>
  </si>
  <si>
    <t>㈱東洋アクアテック</t>
  </si>
  <si>
    <t>2520216</t>
  </si>
  <si>
    <t>神奈川県相模原市中央区清新8-9-17</t>
  </si>
  <si>
    <t>042-758-5580</t>
  </si>
  <si>
    <t>㈱フルテック</t>
  </si>
  <si>
    <t>9390125</t>
  </si>
  <si>
    <t>富山県高岡市福岡町矢部601番地</t>
  </si>
  <si>
    <t>0766-64-1195</t>
  </si>
  <si>
    <t>ワールドウォーターバッグ㈱</t>
  </si>
  <si>
    <t>5460003</t>
  </si>
  <si>
    <t>大阪府大阪市東住吉区今川1丁目6番23号</t>
  </si>
  <si>
    <t>06-6713-7465</t>
  </si>
  <si>
    <t>㈲グリーンハウス・ユゥ</t>
  </si>
  <si>
    <t>白山市源兵島町973番地2</t>
  </si>
  <si>
    <t>277-3719</t>
  </si>
  <si>
    <t>白山市フラワー育苗協議会</t>
  </si>
  <si>
    <t>白山市倉部町46</t>
  </si>
  <si>
    <t>275-5690</t>
  </si>
  <si>
    <t>松任鉢物生産組合</t>
  </si>
  <si>
    <t>9240824</t>
  </si>
  <si>
    <t>白山市田地町20</t>
  </si>
  <si>
    <t>090-3768-8418</t>
  </si>
  <si>
    <t>㈲村松如矢商店</t>
  </si>
  <si>
    <t>白山市中町26-1</t>
  </si>
  <si>
    <t>276-0218</t>
  </si>
  <si>
    <t>山本農園</t>
  </si>
  <si>
    <t>9290202</t>
  </si>
  <si>
    <t>白山市西米光町ﾛ13</t>
  </si>
  <si>
    <t>278-2681</t>
  </si>
  <si>
    <t>東海物産㈱   北陸支店</t>
  </si>
  <si>
    <t>白山市福留町448番地1</t>
  </si>
  <si>
    <t>277-3331</t>
  </si>
  <si>
    <t>㈲文化花園</t>
  </si>
  <si>
    <t>金沢市戸水1丁目426</t>
  </si>
  <si>
    <t>237-5160</t>
  </si>
  <si>
    <t>GRNエコサイクル㈱</t>
  </si>
  <si>
    <t>白山市水島町428番地</t>
  </si>
  <si>
    <t>277-3652</t>
  </si>
  <si>
    <t>㈱北紙   松任工場</t>
  </si>
  <si>
    <t>石川県白山市水島町993番地</t>
  </si>
  <si>
    <t>277-8111</t>
  </si>
  <si>
    <t>㈱越村商店</t>
  </si>
  <si>
    <t>9208217</t>
  </si>
  <si>
    <t>金沢市近岡町７９５番地</t>
  </si>
  <si>
    <t>238-5353</t>
  </si>
  <si>
    <t>ミナミ金属㈱</t>
  </si>
  <si>
    <t>金沢市打木町東1426番地</t>
  </si>
  <si>
    <t>269-1800</t>
  </si>
  <si>
    <t>㈱やまと商事</t>
  </si>
  <si>
    <t>9218064</t>
  </si>
  <si>
    <t>金沢市八日市三丁目628番地2</t>
  </si>
  <si>
    <t>240-7345</t>
  </si>
  <si>
    <t>㈱中部資源再開発</t>
  </si>
  <si>
    <t>金沢市湊1丁目55番地16</t>
  </si>
  <si>
    <t>238-3262</t>
  </si>
  <si>
    <t>大栄環境㈱</t>
  </si>
  <si>
    <t>5941144</t>
  </si>
  <si>
    <t>大阪府和泉市テクノステージ二丁目3番28号</t>
  </si>
  <si>
    <t>0725-54-3061</t>
  </si>
  <si>
    <t>㈱ＴＣＥ</t>
  </si>
  <si>
    <t>6640831</t>
  </si>
  <si>
    <t>兵庫県伊丹市北伊丹七丁目９０番地２</t>
  </si>
  <si>
    <t>072-771-2140</t>
  </si>
  <si>
    <t>豊富産業㈱</t>
  </si>
  <si>
    <t>9360857</t>
  </si>
  <si>
    <t>富山県滑川市下梅沢1341</t>
  </si>
  <si>
    <t>076-475-4645</t>
  </si>
  <si>
    <t>日本システムケア㈱</t>
  </si>
  <si>
    <t>1400002</t>
  </si>
  <si>
    <t>東京都品川区東品川二丁目3番12号</t>
  </si>
  <si>
    <t>03-6228-1010</t>
  </si>
  <si>
    <t>三重中央開発㈱</t>
  </si>
  <si>
    <t>5181152</t>
  </si>
  <si>
    <t>三重県伊賀市予野字鉢屋4713番地</t>
  </si>
  <si>
    <t>0595-20-1119</t>
  </si>
  <si>
    <t>㈱ＪＥＣＣ</t>
  </si>
  <si>
    <t>1008341</t>
  </si>
  <si>
    <t>東京都千代田区丸の内三丁目4番1号</t>
  </si>
  <si>
    <t>03-3216-3962</t>
  </si>
  <si>
    <t>アマノマネジメントサービス㈱   金沢営業所</t>
  </si>
  <si>
    <t>076-240-3456</t>
  </si>
  <si>
    <t>岡田産業㈱</t>
  </si>
  <si>
    <t>5008367</t>
  </si>
  <si>
    <t>岐阜県岐阜市宇佐南4-17-10</t>
  </si>
  <si>
    <t>058-272-3000</t>
  </si>
  <si>
    <t>㈱苅野</t>
  </si>
  <si>
    <t>8230004</t>
  </si>
  <si>
    <t>福岡県宮若市磯光1134番地2</t>
  </si>
  <si>
    <t>0949-28-7532</t>
  </si>
  <si>
    <t>㈱サイネックス</t>
  </si>
  <si>
    <t>5430001</t>
  </si>
  <si>
    <t>大阪府大阪市天王寺区上本町5-3-15</t>
  </si>
  <si>
    <t>06-6766-3363</t>
  </si>
  <si>
    <t>㈱創和</t>
  </si>
  <si>
    <t>1330061</t>
  </si>
  <si>
    <t>東京都江戸川区篠崎町三丁目33番8号</t>
  </si>
  <si>
    <t>03-5637-8888</t>
  </si>
  <si>
    <t>立山科学㈱</t>
  </si>
  <si>
    <t>9301305</t>
  </si>
  <si>
    <t>富山県富山市下番30番地</t>
  </si>
  <si>
    <t>076-483-4586</t>
  </si>
  <si>
    <t>（有）日本一安い罠の店</t>
  </si>
  <si>
    <t>8795512</t>
  </si>
  <si>
    <t>大分県由布市挾間町来鉢2996番地2</t>
  </si>
  <si>
    <t>097-583-6767</t>
  </si>
  <si>
    <t>㈱日本選挙センター</t>
  </si>
  <si>
    <t>1010051</t>
  </si>
  <si>
    <t>東京都千代田区神田神保町1-34</t>
  </si>
  <si>
    <t>03-3294-5251</t>
  </si>
  <si>
    <t>富士建設工業㈱</t>
  </si>
  <si>
    <t>9503102</t>
  </si>
  <si>
    <t>新潟県新潟市北区島見町3307番地16</t>
  </si>
  <si>
    <t>025-255-4161</t>
  </si>
  <si>
    <t>富士産業㈱</t>
  </si>
  <si>
    <t>5590034</t>
  </si>
  <si>
    <t>大阪府大阪市住之江区南港北2-1-10</t>
  </si>
  <si>
    <t>06-4703-2345</t>
  </si>
  <si>
    <t>㈱宮本工業所</t>
  </si>
  <si>
    <t>9308512</t>
  </si>
  <si>
    <t>富山県富山市奥田新町12番3号</t>
  </si>
  <si>
    <t>076-441-2201</t>
  </si>
  <si>
    <t>㈱吉田生物研究所</t>
  </si>
  <si>
    <t>6078454</t>
  </si>
  <si>
    <t>京都府京都市山科区厨子奥苗代元町31</t>
  </si>
  <si>
    <t>075-581-0835</t>
  </si>
  <si>
    <t>日本坩堝㈱   大阪支店</t>
  </si>
  <si>
    <t>5770002</t>
  </si>
  <si>
    <t>大阪府東大阪市稲田上町1丁目2番22号</t>
  </si>
  <si>
    <t>06-6746-1281</t>
  </si>
  <si>
    <t>㈱トヨタレンタリース石川</t>
  </si>
  <si>
    <t>9218027</t>
  </si>
  <si>
    <t>金沢市神田１丁目3番10号</t>
  </si>
  <si>
    <t>226-2222</t>
  </si>
  <si>
    <t>北國総合リース㈱</t>
  </si>
  <si>
    <t>9208670</t>
  </si>
  <si>
    <t>金沢市広岡２丁目12番6号</t>
  </si>
  <si>
    <t>222-9311</t>
  </si>
  <si>
    <t>三菱電機フィナンシャルソリューションズ㈱   中部支店北陸営業部</t>
  </si>
  <si>
    <t>金沢市広岡3丁目1番1号</t>
  </si>
  <si>
    <t>261-3091</t>
  </si>
  <si>
    <t>NX・TCリース&amp;ファイナンス㈱   金沢営業所</t>
  </si>
  <si>
    <t>金沢市本町二丁目15番1号</t>
  </si>
  <si>
    <t>262-8557</t>
  </si>
  <si>
    <t>日本カ―ソリューションズ㈱   北陸支店</t>
  </si>
  <si>
    <t>金沢市本町2-11-7</t>
  </si>
  <si>
    <t>076-224-1190</t>
  </si>
  <si>
    <t>北電産業㈱   石川支店</t>
  </si>
  <si>
    <t>9200993</t>
  </si>
  <si>
    <t>金沢市下本多町六番丁11</t>
  </si>
  <si>
    <t>076-221-5311</t>
  </si>
  <si>
    <t>三井住友ファイナンス＆リース㈱</t>
  </si>
  <si>
    <t>1008287</t>
  </si>
  <si>
    <t>東京都千代田区丸の内一丁目3番2号</t>
  </si>
  <si>
    <t>076-262-6133</t>
  </si>
  <si>
    <t>リコーリース㈱   中部支社</t>
  </si>
  <si>
    <t>4510046</t>
  </si>
  <si>
    <t>愛知県名古屋市西区牛島町6番1号</t>
  </si>
  <si>
    <t>052-589-3271</t>
  </si>
  <si>
    <t>ＮＥＣキャピタルソリューション㈱   北陸支店</t>
  </si>
  <si>
    <t>石川県金沢市広岡三丁目3番11号</t>
  </si>
  <si>
    <t>223-4326</t>
  </si>
  <si>
    <t>ＮＴＴ・TCリース㈱   北陸支店</t>
  </si>
  <si>
    <t>金沢市本町2丁目15番1号</t>
  </si>
  <si>
    <t>224-3400</t>
  </si>
  <si>
    <t>FLCS㈱   北陸支店</t>
  </si>
  <si>
    <t>金沢市広岡三丁目3番11号</t>
  </si>
  <si>
    <t>263-7660</t>
  </si>
  <si>
    <t>㈱地域みらい</t>
  </si>
  <si>
    <t>9291717</t>
  </si>
  <si>
    <t>鹿島郡中能登町良川ヘ部32番地</t>
  </si>
  <si>
    <t>0767-74-2121</t>
  </si>
  <si>
    <t>㈱Aｈｍｙ</t>
  </si>
  <si>
    <t>2200011</t>
  </si>
  <si>
    <t>神奈川県横浜市西区高島二丁目11番2号　スカイメナー横浜519</t>
  </si>
  <si>
    <t>090-3518-8785</t>
  </si>
  <si>
    <t>空間情報サービス㈱</t>
  </si>
  <si>
    <t>2600013</t>
  </si>
  <si>
    <t>千葉県千葉市中央区中央3-12-3</t>
  </si>
  <si>
    <t>043-222-6694</t>
  </si>
  <si>
    <t>東京センチュリー㈱</t>
  </si>
  <si>
    <t>1010022</t>
  </si>
  <si>
    <t>東京都千代田区神田練塀町3番地</t>
  </si>
  <si>
    <t>03-5209-6610</t>
  </si>
  <si>
    <t>みずほ東芝リース㈱</t>
  </si>
  <si>
    <t>1050001</t>
  </si>
  <si>
    <t>東京都港区虎ノ門2-2-3</t>
  </si>
  <si>
    <t>03-5253-6760</t>
  </si>
  <si>
    <t>三井住友トラスト・パナソニックファイナンス㈱</t>
  </si>
  <si>
    <t>1080023</t>
  </si>
  <si>
    <t>東京都港区芝浦一丁目2番3号</t>
  </si>
  <si>
    <t>03-6858-9203</t>
  </si>
  <si>
    <t>㈱ぎょうせい   東海支社</t>
  </si>
  <si>
    <t>愛知県名古屋市中区錦3丁目10番33号</t>
  </si>
  <si>
    <t>052-231-0331</t>
  </si>
  <si>
    <t>音頭金属㈱   金沢支店</t>
  </si>
  <si>
    <t>9203121</t>
  </si>
  <si>
    <t>金沢市大場町東493</t>
  </si>
  <si>
    <t>258-5558</t>
  </si>
  <si>
    <t>東海リース㈱   金沢営業所</t>
  </si>
  <si>
    <t>金沢市打木町東1327番地</t>
  </si>
  <si>
    <t>269-1927</t>
  </si>
  <si>
    <t>日成ビルド工業㈱   金沢支店</t>
  </si>
  <si>
    <t>9200338</t>
  </si>
  <si>
    <t>金沢市金石北3-16-10</t>
  </si>
  <si>
    <t>266-3200</t>
  </si>
  <si>
    <t>日本工営都市空間㈱</t>
  </si>
  <si>
    <t>愛知県名古屋市東区東桜二丁目17-14</t>
  </si>
  <si>
    <t>052-979-9222</t>
  </si>
  <si>
    <t>東海アナース㈱</t>
  </si>
  <si>
    <t>6100121</t>
  </si>
  <si>
    <t>京都府城陽市寺田尺後10番地61</t>
  </si>
  <si>
    <t>0744-53-8702</t>
  </si>
  <si>
    <t>安達写真印刷㈱</t>
  </si>
  <si>
    <t>白山市横江町5352番地</t>
  </si>
  <si>
    <t>076-274-8288</t>
  </si>
  <si>
    <t>㈱ウイル・コーポレーション</t>
  </si>
  <si>
    <t>白山市福留町370番地</t>
  </si>
  <si>
    <t>277-9811</t>
  </si>
  <si>
    <t>㈱KASAMA</t>
  </si>
  <si>
    <t>白山市竹松町1905番</t>
  </si>
  <si>
    <t>275-9002</t>
  </si>
  <si>
    <t>㈲泉印刷</t>
  </si>
  <si>
    <t>白山市鶴来本町3丁目ｦ3番地</t>
  </si>
  <si>
    <t>272-0069</t>
  </si>
  <si>
    <t>高桑美術印刷㈱   白山営業所</t>
  </si>
  <si>
    <t>9240812</t>
  </si>
  <si>
    <t>白山市橋爪町518-1</t>
  </si>
  <si>
    <t>277-8670</t>
  </si>
  <si>
    <t>㈱谷印刷   白山営業所</t>
  </si>
  <si>
    <t>白山市井口町ろ6番地6</t>
  </si>
  <si>
    <t>272-2225</t>
  </si>
  <si>
    <t>石川テレビ企業㈱</t>
  </si>
  <si>
    <t>9200352</t>
  </si>
  <si>
    <t>金沢市観音堂町チ18番地</t>
  </si>
  <si>
    <t>266-1200</t>
  </si>
  <si>
    <t>田中昭文堂印刷㈱</t>
  </si>
  <si>
    <t>金沢市打木町東1448番地</t>
  </si>
  <si>
    <t>269-7788</t>
  </si>
  <si>
    <t>㈱地域未来創造</t>
  </si>
  <si>
    <t>石川県金沢市南町2番1号　北國新聞会館2階</t>
  </si>
  <si>
    <t>260-3546</t>
  </si>
  <si>
    <t>㈱日本エージェンシー</t>
  </si>
  <si>
    <t>金沢市新保本4丁目40番地</t>
  </si>
  <si>
    <t>269-8111</t>
  </si>
  <si>
    <t>福島印刷㈱</t>
  </si>
  <si>
    <t>9200357</t>
  </si>
  <si>
    <t>金沢市佐奇森町ﾙ6番地</t>
  </si>
  <si>
    <t>267-5111</t>
  </si>
  <si>
    <t>佐川急便㈱   北陸支店</t>
  </si>
  <si>
    <t>9200203</t>
  </si>
  <si>
    <t>金沢市木越町ト80</t>
  </si>
  <si>
    <t>0570-55-0163</t>
  </si>
  <si>
    <t>㈱電通西日本   北陸支社</t>
  </si>
  <si>
    <t>金沢市本町1丁目5番2号　ﾘﾌｧｰﾚ12階</t>
  </si>
  <si>
    <t>263-6821</t>
  </si>
  <si>
    <t>㈱アイ・ディー・エー   七尾事務所</t>
  </si>
  <si>
    <t>9260014</t>
  </si>
  <si>
    <t>七尾市矢田町129番地1　ブランシェ七尾6号室</t>
  </si>
  <si>
    <t>0767-58-5112</t>
  </si>
  <si>
    <t>NTT印刷㈱</t>
  </si>
  <si>
    <t>1040042</t>
  </si>
  <si>
    <t>東京都中央区入船三丁目2番10号</t>
  </si>
  <si>
    <t>06-6226-7460</t>
  </si>
  <si>
    <t>㈱さとゆめ</t>
  </si>
  <si>
    <t>東京都千代田区九段南3-4-5</t>
  </si>
  <si>
    <t>03-5275-5106</t>
  </si>
  <si>
    <t>㈱ジチタイアド</t>
  </si>
  <si>
    <t>福岡県福岡市中央区薬院1-14-5　MG薬院ﾋﾞﾙ</t>
  </si>
  <si>
    <t>092-716-1401</t>
  </si>
  <si>
    <t>㈱ジャパンインターナショナル総合研究所</t>
  </si>
  <si>
    <t>6150851</t>
  </si>
  <si>
    <t>京都府京都市右京区西京極西池田町9番地5　西京極駅前ﾋﾞﾙ6階</t>
  </si>
  <si>
    <t>075-924-2603</t>
  </si>
  <si>
    <t>高千穂商事㈱</t>
  </si>
  <si>
    <t>東京都港区虎ノ門5-3-20-415</t>
  </si>
  <si>
    <t>03-6450-1011</t>
  </si>
  <si>
    <t>㈱富山フォーム印刷</t>
  </si>
  <si>
    <t>9398214</t>
  </si>
  <si>
    <t>富山県富山市黒崎173番1</t>
  </si>
  <si>
    <t>076-492-5565</t>
  </si>
  <si>
    <t>㈱名豊</t>
  </si>
  <si>
    <t>愛知県名古屋市中村区名駅南一丁目21-19</t>
  </si>
  <si>
    <t>052-526-6001</t>
  </si>
  <si>
    <t>㈱エイチ・アイ・エス   法人営業本部</t>
  </si>
  <si>
    <t>9200849</t>
  </si>
  <si>
    <t>金沢市堀川新町2-1 井門金沢ビル3階</t>
  </si>
  <si>
    <t>050-1741-1010</t>
  </si>
  <si>
    <t>㈱イベントジャパン</t>
  </si>
  <si>
    <t>金沢市高畠三丁目212番地</t>
  </si>
  <si>
    <t>292-0077</t>
  </si>
  <si>
    <t>㈱金沢映像センター</t>
  </si>
  <si>
    <t>金沢市古府2丁目136番地</t>
  </si>
  <si>
    <t>240-9038</t>
  </si>
  <si>
    <t>㈱北陸メディアセンター</t>
  </si>
  <si>
    <t>金沢市千木町リ100</t>
  </si>
  <si>
    <t>257-9900</t>
  </si>
  <si>
    <t>㈱インソース   営業本部</t>
  </si>
  <si>
    <t>金沢市広岡3-1-1 金沢パークビル8階</t>
  </si>
  <si>
    <t>080-8657-4681</t>
  </si>
  <si>
    <t>ANAあきんど㈱   金沢支店</t>
  </si>
  <si>
    <t>金沢市昭和町16番1号ヴィサージュ7階</t>
  </si>
  <si>
    <t>070-4874-0533</t>
  </si>
  <si>
    <t>㈱パソナ   パソナ金沢　エキスパート・BPO事業本部　</t>
  </si>
  <si>
    <t>金沢市昭和町16-1ヴィサージュ</t>
  </si>
  <si>
    <t>050-3684-4563</t>
  </si>
  <si>
    <t>㈱アルティアセントラル</t>
  </si>
  <si>
    <t>愛知県名古屋市中区栄一丁目29番29号</t>
  </si>
  <si>
    <t>052-229-1101</t>
  </si>
  <si>
    <t>㈱インタラック関西東海</t>
  </si>
  <si>
    <t>4300935</t>
  </si>
  <si>
    <t>静岡県浜松市中区伝馬町311番地の14</t>
  </si>
  <si>
    <t>053-456-8171</t>
  </si>
  <si>
    <t>㈱エスプールグローカル</t>
  </si>
  <si>
    <t>1010021</t>
  </si>
  <si>
    <t>東京都千代田区外神田一丁目18番13号</t>
  </si>
  <si>
    <t>03-6859-6563</t>
  </si>
  <si>
    <t>キャリアリンク㈱</t>
  </si>
  <si>
    <t>東京都新宿区西新宿新宿二丁目1番1号</t>
  </si>
  <si>
    <t>03-3340-5077</t>
  </si>
  <si>
    <t>㈱コネクト</t>
  </si>
  <si>
    <t>5300012</t>
  </si>
  <si>
    <t>大阪府大阪市北区芝田二丁目9番17号　マエダビル6F</t>
  </si>
  <si>
    <t>050-5536-9316</t>
  </si>
  <si>
    <t>㈱ボーダーリンク</t>
  </si>
  <si>
    <t>3300844</t>
  </si>
  <si>
    <t>埼玉県さいたま市大宮区下町2-16-1　ACROSS　8階</t>
  </si>
  <si>
    <t>048-631-0230</t>
  </si>
  <si>
    <t>㈱サーベイリサーチセンター   名古屋事務所</t>
  </si>
  <si>
    <t>愛知県名古屋市中村区名駅南1丁目12番9号</t>
  </si>
  <si>
    <t>052-561-1251</t>
  </si>
  <si>
    <t>ランドブレイン㈱   名古屋事務所</t>
  </si>
  <si>
    <t>愛知県名古屋市中区栄2-13-1</t>
  </si>
  <si>
    <t>052-228-9396</t>
  </si>
  <si>
    <t>㈱トップス</t>
  </si>
  <si>
    <t>9218151</t>
  </si>
  <si>
    <t>金沢市窪4丁目400番地</t>
  </si>
  <si>
    <t>076-247-8692</t>
  </si>
  <si>
    <t>㈱別川製作所</t>
  </si>
  <si>
    <t>9248560</t>
  </si>
  <si>
    <t>白山市漆島町1136番地</t>
  </si>
  <si>
    <t>277-6700</t>
  </si>
  <si>
    <t>オリジナル設計㈱   白山営業所</t>
  </si>
  <si>
    <t>9240888</t>
  </si>
  <si>
    <t>白山市旭町22-2-306</t>
  </si>
  <si>
    <t>227-8922</t>
  </si>
  <si>
    <t>ＮiX JAPAN㈱   白山営業所</t>
  </si>
  <si>
    <t>9240023</t>
  </si>
  <si>
    <t>白山市成町90</t>
  </si>
  <si>
    <t>276-3955</t>
  </si>
  <si>
    <t>㈱中央設計技術研究所   白山事務所</t>
  </si>
  <si>
    <t>9202323</t>
  </si>
  <si>
    <t>白山市瀬波子19番地5</t>
  </si>
  <si>
    <t>255-5277</t>
  </si>
  <si>
    <t>㈱ＩＣＣデータプラス</t>
  </si>
  <si>
    <t>金沢市無量寺2丁目46番地</t>
  </si>
  <si>
    <t>293-5200</t>
  </si>
  <si>
    <t>㈲白坂速記事務所</t>
  </si>
  <si>
    <t>金沢市窪七丁目263番地</t>
  </si>
  <si>
    <t>245-7800</t>
  </si>
  <si>
    <t>㈱CIJネクスト   スマートクリエイティブ事業部</t>
  </si>
  <si>
    <t>金沢市広岡１丁目１番３５号　金沢第二ビル2F</t>
  </si>
  <si>
    <t>076-221-0501</t>
  </si>
  <si>
    <t>大日本ダイヤコンサルタント㈱   金沢事務所</t>
  </si>
  <si>
    <t>金沢市広岡二丁目13-5</t>
  </si>
  <si>
    <t>076-254-0029</t>
  </si>
  <si>
    <t>アーティサン㈱</t>
  </si>
  <si>
    <t>1820024</t>
  </si>
  <si>
    <t>東京都調布市布田4-5-1　藍澤調布ビル6F</t>
  </si>
  <si>
    <t>042-444-4815</t>
  </si>
  <si>
    <t>㈱アセンサ   営業部</t>
  </si>
  <si>
    <t>5320011</t>
  </si>
  <si>
    <t>大阪府大阪市淀川区西中島3-18-9新大阪日大ビル811</t>
  </si>
  <si>
    <t>06-6476-9235</t>
  </si>
  <si>
    <t>㈱アンフ・スタイル</t>
  </si>
  <si>
    <t>5410044</t>
  </si>
  <si>
    <t>大阪府大阪市中央区伏見町4-2-14</t>
  </si>
  <si>
    <t>06-4706-7855</t>
  </si>
  <si>
    <t>イーピーエス㈱</t>
  </si>
  <si>
    <t>1620822</t>
  </si>
  <si>
    <t>東京都新宿区下宮比町2番23号</t>
  </si>
  <si>
    <t>03-5684-7797</t>
  </si>
  <si>
    <t>㈱インバウンドテック</t>
  </si>
  <si>
    <t>1600022</t>
  </si>
  <si>
    <t>東京都新宿区新宿一丁目8番1号</t>
  </si>
  <si>
    <t>03-6274-8400</t>
  </si>
  <si>
    <t>ＮＴＴスマートコネクト㈱</t>
  </si>
  <si>
    <t>大阪府大阪市中央区淡路町四丁目2番13号　アーバンネット御堂筋ビル</t>
  </si>
  <si>
    <t>06-6147-5196</t>
  </si>
  <si>
    <t>㈱ＮＴＴデータ・アイ</t>
  </si>
  <si>
    <t>1620824</t>
  </si>
  <si>
    <t>東京都新宿区揚場町1番18号</t>
  </si>
  <si>
    <t>050-3615-3700</t>
  </si>
  <si>
    <t>㈱オークス</t>
  </si>
  <si>
    <t>1510053</t>
  </si>
  <si>
    <t>東京都渋谷区代々木2-4-9</t>
  </si>
  <si>
    <t>03-3320-4880</t>
  </si>
  <si>
    <t>㈱共栄データセンター</t>
  </si>
  <si>
    <t>0776-36-1720</t>
  </si>
  <si>
    <t>㈱グリーンエコ</t>
  </si>
  <si>
    <t>5420081</t>
  </si>
  <si>
    <t>大阪府大阪市中央区南船場1-17-11　上野BRﾋﾞﾙ</t>
  </si>
  <si>
    <t>06-6484-5571</t>
  </si>
  <si>
    <t>（一財）建築行政情報センター</t>
  </si>
  <si>
    <t>1620825</t>
  </si>
  <si>
    <t>東京都新宿区神楽坂一丁目15番地</t>
  </si>
  <si>
    <t>03-5225-7701</t>
  </si>
  <si>
    <t>㈱G-Place   大阪支店</t>
  </si>
  <si>
    <t>大阪府大阪市淀川区宮原四丁目1版4号　住友生命新大阪北ﾋﾞﾙ13階</t>
  </si>
  <si>
    <t>06-6210-6666</t>
  </si>
  <si>
    <t>㈱JMDC</t>
  </si>
  <si>
    <t>1050012</t>
  </si>
  <si>
    <t>東京都港区芝大門二丁目5番5号</t>
  </si>
  <si>
    <t>03-5733-8612</t>
  </si>
  <si>
    <t>㈱JOSHIN</t>
  </si>
  <si>
    <t>9040104</t>
  </si>
  <si>
    <t>沖縄県中頭郡北谷町桃原5-7　比嘉アパート203</t>
  </si>
  <si>
    <t>098-926-0278</t>
  </si>
  <si>
    <t>ソシオークヒューテック㈱</t>
  </si>
  <si>
    <t>東京都港区三田三丁目5番19号</t>
  </si>
  <si>
    <t>03-6375-1048</t>
  </si>
  <si>
    <t>㈱ダイショウ</t>
  </si>
  <si>
    <t>1040032</t>
  </si>
  <si>
    <t>東京都中央区八丁堀2-21-2</t>
  </si>
  <si>
    <t>03-6222-3071</t>
  </si>
  <si>
    <t>㈱データホライゾン</t>
  </si>
  <si>
    <t>7330834</t>
  </si>
  <si>
    <t>広島県広島市西区草津新町1丁目21番35号　広島ﾐｸｼｽ・ﾋﾞﾙ</t>
  </si>
  <si>
    <t>082-279-5550</t>
  </si>
  <si>
    <t>㈱日本メディカ</t>
  </si>
  <si>
    <t>1910031</t>
  </si>
  <si>
    <t>東京都日野市高幡507番地4-413</t>
  </si>
  <si>
    <t>03-5388-9515</t>
  </si>
  <si>
    <t>バイザー㈱</t>
  </si>
  <si>
    <t>愛知県名古屋市中村区名駅南二丁目14番19号</t>
  </si>
  <si>
    <t>052-485-7870</t>
  </si>
  <si>
    <t>フジ地中情報㈱   金沢事務所</t>
  </si>
  <si>
    <t>金沢市上堤町1番33号　アパ金沢ビル2F</t>
  </si>
  <si>
    <t>256-1831</t>
  </si>
  <si>
    <t>Pestalozzi Technology㈱</t>
  </si>
  <si>
    <t>1690051</t>
  </si>
  <si>
    <t>東京都新宿区西早稲田1-22-3</t>
  </si>
  <si>
    <t>03-6228-0493</t>
  </si>
  <si>
    <t>母子モ㈱</t>
  </si>
  <si>
    <t>東京都新宿区西新宿三丁目20-2</t>
  </si>
  <si>
    <t>03-5333-6025</t>
  </si>
  <si>
    <t>名北ワード㈱</t>
  </si>
  <si>
    <t>5090135</t>
  </si>
  <si>
    <t>岐阜県各務原市鵜沼羽場町5丁目176番地</t>
  </si>
  <si>
    <t>058-370-1112</t>
  </si>
  <si>
    <t>㈱メディブレーン</t>
  </si>
  <si>
    <t>5400025</t>
  </si>
  <si>
    <t>大阪府大阪市中央区徳井町2-4-14</t>
  </si>
  <si>
    <t>06-6946-1128</t>
  </si>
  <si>
    <t>有限責任監査法人トーマツ</t>
  </si>
  <si>
    <t>1008360</t>
  </si>
  <si>
    <t>東京都千代田区丸の内三丁目2番3号丸の内二重橋ビルディング</t>
  </si>
  <si>
    <t>03-6213-1000</t>
  </si>
  <si>
    <t>ヴェオリア・ジェネッツ㈱   北陸支店</t>
  </si>
  <si>
    <t>富山県富山市今泉西部町9番地1</t>
  </si>
  <si>
    <t>076-461-4779</t>
  </si>
  <si>
    <t>㈱トスコ   名古屋事業所</t>
  </si>
  <si>
    <t>愛知県名古屋市中区丸の内1-15-15</t>
  </si>
  <si>
    <t>052-220-2860</t>
  </si>
  <si>
    <t>㈱日本インシーク   新潟支店</t>
  </si>
  <si>
    <t>9500087</t>
  </si>
  <si>
    <t>新潟県新潟市中央区東大通1丁目3番8号</t>
  </si>
  <si>
    <t>025-246-1320</t>
  </si>
  <si>
    <t>Next-ｉ㈱   名古屋支店</t>
  </si>
  <si>
    <t>愛知県名古屋市中村区名駅二丁目35番22号</t>
  </si>
  <si>
    <t>052-446-5305</t>
  </si>
  <si>
    <t>㈱日立システムズ   中部支社</t>
  </si>
  <si>
    <t>愛知県名古屋市中区栄一丁目24番15号</t>
  </si>
  <si>
    <t>052-203-1141</t>
  </si>
  <si>
    <t>㈱大和速記情報センター   北陸営業所</t>
  </si>
  <si>
    <t>9300004</t>
  </si>
  <si>
    <t>富山県富山市桜橋通り2番25号</t>
  </si>
  <si>
    <t>076-433-8411</t>
  </si>
  <si>
    <t>ＮＣサービス</t>
  </si>
  <si>
    <t>白山市西柏町4番13</t>
  </si>
  <si>
    <t>090-1394-8910</t>
  </si>
  <si>
    <t>㈱トランスポート金沢</t>
  </si>
  <si>
    <t>白山市八ツ矢町526番地</t>
  </si>
  <si>
    <t>276-1443</t>
  </si>
  <si>
    <t>北鉄白山バス㈱</t>
  </si>
  <si>
    <t>白山市安養寺町ﾆ30番地</t>
  </si>
  <si>
    <t>272-1893</t>
  </si>
  <si>
    <t>ホワイトリングバス㈱</t>
  </si>
  <si>
    <t>9202326</t>
  </si>
  <si>
    <t>白山市木滑出65番地1</t>
  </si>
  <si>
    <t>255-5340</t>
  </si>
  <si>
    <t>エムアールテクノサービス㈱   金沢支店</t>
  </si>
  <si>
    <t>9240038</t>
  </si>
  <si>
    <t>白山市下柏野町368-2</t>
  </si>
  <si>
    <t>220-7331</t>
  </si>
  <si>
    <t>日本郵便㈱   松任郵便局</t>
  </si>
  <si>
    <t>9248799</t>
  </si>
  <si>
    <t>白山市ハツ矢町609</t>
  </si>
  <si>
    <t>0570-943-401</t>
  </si>
  <si>
    <t>アーク引越センター北陸㈱</t>
  </si>
  <si>
    <t>金沢市高畠三丁目237番地</t>
  </si>
  <si>
    <t>291-0003</t>
  </si>
  <si>
    <t>㈱インプレス</t>
  </si>
  <si>
    <t>金沢市松島2丁目48番地1</t>
  </si>
  <si>
    <t>249-8838</t>
  </si>
  <si>
    <t>㈱オリエンタル</t>
  </si>
  <si>
    <t>9218155</t>
  </si>
  <si>
    <t>金沢市高尾台4丁目151</t>
  </si>
  <si>
    <t>298-0150</t>
  </si>
  <si>
    <t>㈱マップ</t>
  </si>
  <si>
    <t>9200375</t>
  </si>
  <si>
    <t>金沢市中屋町西509番地1</t>
  </si>
  <si>
    <t>249-7300</t>
  </si>
  <si>
    <t>大新東㈱   金沢営業所</t>
  </si>
  <si>
    <t>金沢市広岡1丁目1番18番地　金沢KSビル8F</t>
  </si>
  <si>
    <t>224-5320</t>
  </si>
  <si>
    <t>日本通運㈱   北陸支店</t>
  </si>
  <si>
    <t>金沢市専光寺町ヨ8番地</t>
  </si>
  <si>
    <t>266-4561</t>
  </si>
  <si>
    <t>㈱ライフアトラス   金沢支店</t>
  </si>
  <si>
    <t>金沢市千木町ル211</t>
  </si>
  <si>
    <t>258-6767</t>
  </si>
  <si>
    <t>中越運送㈱</t>
  </si>
  <si>
    <t>9508621</t>
  </si>
  <si>
    <t>新潟県新潟市中央区美咲町一丁目23番26号</t>
  </si>
  <si>
    <t>025-283-0023</t>
  </si>
  <si>
    <t>日本道路興運㈱</t>
  </si>
  <si>
    <t>東京都新宿区西新宿六丁目13番1号</t>
  </si>
  <si>
    <t>03-3344-0908</t>
  </si>
  <si>
    <t>北海自動車運送㈱</t>
  </si>
  <si>
    <t>0490141</t>
  </si>
  <si>
    <t>北海道北斗市谷好2丁目2番26号</t>
  </si>
  <si>
    <t>0138-73-2161</t>
  </si>
  <si>
    <t>㈱システム環境研究所   東京事務所</t>
  </si>
  <si>
    <t>東京都中央区八丁堀二丁目26番9号</t>
  </si>
  <si>
    <t>03-5542-5005</t>
  </si>
  <si>
    <t>日本貨物鉄道㈱   鉄道ロジスティクス本部</t>
  </si>
  <si>
    <t>東京都港区港南一丁目8番15号</t>
  </si>
  <si>
    <t>050-2017-4047</t>
  </si>
  <si>
    <t>㈱フードサービス松任</t>
  </si>
  <si>
    <t>白山市村井町1625番地3</t>
  </si>
  <si>
    <t>275-1175</t>
  </si>
  <si>
    <t>㈱アルプ</t>
  </si>
  <si>
    <t>金沢市近岡町309番地</t>
  </si>
  <si>
    <t>237-4230</t>
  </si>
  <si>
    <t>(一財)石川県予防医学協会</t>
  </si>
  <si>
    <t>金沢市神野町東115番地</t>
  </si>
  <si>
    <t>269-2344</t>
  </si>
  <si>
    <t>㈱グレート</t>
  </si>
  <si>
    <t>金沢市本町1丁目5番1号</t>
  </si>
  <si>
    <t>262-9010</t>
  </si>
  <si>
    <t>㈱計画情報研究所</t>
  </si>
  <si>
    <t>金沢市駅西本町2丁目10番6号</t>
  </si>
  <si>
    <t>223-5445</t>
  </si>
  <si>
    <t>㈱ジョブシステム</t>
  </si>
  <si>
    <t>9218041</t>
  </si>
  <si>
    <t>金沢市泉2-2-13</t>
  </si>
  <si>
    <t>076-218-6555</t>
  </si>
  <si>
    <t>税理士法人　畠経営グループ</t>
  </si>
  <si>
    <t>金沢市疋田一丁目33番地</t>
  </si>
  <si>
    <t>252-6195</t>
  </si>
  <si>
    <t>(一財)北陸保健衛生研究所</t>
  </si>
  <si>
    <t>9201154</t>
  </si>
  <si>
    <t>金沢市太陽が丘3丁目2番1</t>
  </si>
  <si>
    <t>224-2122</t>
  </si>
  <si>
    <t>松村ビジネスサービス㈱</t>
  </si>
  <si>
    <t>金沢市広岡2丁目1番27号</t>
  </si>
  <si>
    <t>263-6431</t>
  </si>
  <si>
    <t>㈱ワイズ</t>
  </si>
  <si>
    <t>金沢市駅西新町3丁目1番10号　ニュースビル2F</t>
  </si>
  <si>
    <t>076-294-0690</t>
  </si>
  <si>
    <t>環境未来㈱   北陸検査センター</t>
  </si>
  <si>
    <t>金沢市藤江南1丁目7番地1</t>
  </si>
  <si>
    <t>255-3956</t>
  </si>
  <si>
    <t>近畿日本ツーリスト㈱   金沢支店</t>
  </si>
  <si>
    <t>金沢市彦三町1-2-1　アソルティ金沢彦三3階</t>
  </si>
  <si>
    <t>076-232-0571</t>
  </si>
  <si>
    <t>三和シヤッター工業㈱   北陸統括営業所</t>
  </si>
  <si>
    <t>金沢市松寺町寅92-1</t>
  </si>
  <si>
    <t>238-7211</t>
  </si>
  <si>
    <t>㈱中部設計   金沢営業所</t>
  </si>
  <si>
    <t>9200814</t>
  </si>
  <si>
    <t>金沢市鳴和町タ268</t>
  </si>
  <si>
    <t>251-2088</t>
  </si>
  <si>
    <t>㈱帝国データバンク   金沢支店</t>
  </si>
  <si>
    <t>金沢市南町4-60　金沢大同生命ﾋﾞﾙ6階</t>
  </si>
  <si>
    <t>263-4321</t>
  </si>
  <si>
    <t>（一財）日本不動産研究所   金沢支所</t>
  </si>
  <si>
    <t>222-1305</t>
  </si>
  <si>
    <t>㈱ビー・エム・エル   金沢営業所</t>
  </si>
  <si>
    <t>金沢市西都1丁目52番地</t>
  </si>
  <si>
    <t>266-0600</t>
  </si>
  <si>
    <t>ビーム計画設計㈱   金沢事務所</t>
  </si>
  <si>
    <t>金沢市無量寺一丁目36番地</t>
  </si>
  <si>
    <t>282-9963</t>
  </si>
  <si>
    <t>㈱北陸環境科学研究所   金沢営業所</t>
  </si>
  <si>
    <t>野々市市御経塚1丁目55番地</t>
  </si>
  <si>
    <t>246-8778</t>
  </si>
  <si>
    <t>㈱みぞぐち商会</t>
  </si>
  <si>
    <t>2720021</t>
  </si>
  <si>
    <t>千葉県市川市八幡3-27-20</t>
  </si>
  <si>
    <t>047-325-8111</t>
  </si>
  <si>
    <t>森造形センター㈱</t>
  </si>
  <si>
    <t>9230053</t>
  </si>
  <si>
    <t>小松市河田町ル４３番地</t>
  </si>
  <si>
    <t>0761-47-4353</t>
  </si>
  <si>
    <t>㈱アールエムサポート</t>
  </si>
  <si>
    <t>4620045</t>
  </si>
  <si>
    <t>愛知県名古屋市北区敷島町38　黒川フロントビル3F</t>
  </si>
  <si>
    <t>052-912-9888</t>
  </si>
  <si>
    <t>ＡＬＳＯＫあんしんケアサポート㈱</t>
  </si>
  <si>
    <t>1430023</t>
  </si>
  <si>
    <t>東京都大田区山王一丁目3番5号</t>
  </si>
  <si>
    <t>03-5718-9226</t>
  </si>
  <si>
    <t>安西工業㈱</t>
  </si>
  <si>
    <t>6512411</t>
  </si>
  <si>
    <t>兵庫県神戸市西区上新地三丁目3番1号</t>
  </si>
  <si>
    <t>078-967-5530</t>
  </si>
  <si>
    <t>㈱エイジェック</t>
  </si>
  <si>
    <t>1630646</t>
  </si>
  <si>
    <t>東京都新宿区西新宿新宿センタービル４６階</t>
  </si>
  <si>
    <t>03-5909-8361</t>
  </si>
  <si>
    <t>㈱エス・エム・エス</t>
  </si>
  <si>
    <t>1050011</t>
  </si>
  <si>
    <t>東京都港区芝公園二丁目11番1号</t>
  </si>
  <si>
    <t>03-6721-2400</t>
  </si>
  <si>
    <t>㈱エヌ・エイ・シー・ケア</t>
  </si>
  <si>
    <t>東京都千代田区紀尾井町4番1号 ニューオータニガーデンコート</t>
  </si>
  <si>
    <t>03-6261-0222</t>
  </si>
  <si>
    <t>㈱NTTマーケティングアクトProCX</t>
  </si>
  <si>
    <t>5340024</t>
  </si>
  <si>
    <t>大阪府大阪市都島区東野田町4丁目15番82号</t>
  </si>
  <si>
    <t>06-6490-0480</t>
  </si>
  <si>
    <t>㈱ＬＳＩメディエンス</t>
  </si>
  <si>
    <t>1748555</t>
  </si>
  <si>
    <t>東京都板橋区志村三丁目30番1号</t>
  </si>
  <si>
    <t>03-5994-2220</t>
  </si>
  <si>
    <t>小柳建設㈱</t>
  </si>
  <si>
    <t>9550047</t>
  </si>
  <si>
    <t>新潟県三条市東三条1丁目21番5号</t>
  </si>
  <si>
    <t>0256-32-0006</t>
  </si>
  <si>
    <t>㈱加速器分析研究所</t>
  </si>
  <si>
    <t>2140013</t>
  </si>
  <si>
    <t>神奈川県川崎市多摩区登戸新町129-1</t>
  </si>
  <si>
    <t>044-934-0020</t>
  </si>
  <si>
    <t>㈱キャンサースキャン</t>
  </si>
  <si>
    <t>1410031</t>
  </si>
  <si>
    <t>東京都品川区西五反田一丁目27番2号</t>
  </si>
  <si>
    <t>03-6420-3390</t>
  </si>
  <si>
    <t>㈱協働管財</t>
  </si>
  <si>
    <t>1600011</t>
  </si>
  <si>
    <t>東京都新宿区若葉1-10-11</t>
  </si>
  <si>
    <t>03-3353-1120</t>
  </si>
  <si>
    <t>グリーンフィル小坂㈱</t>
  </si>
  <si>
    <t>0170202</t>
  </si>
  <si>
    <t>秋田県鹿角郡小坂町小坂鉱山字尾樽部60番地1</t>
  </si>
  <si>
    <t>0186-29-2924</t>
  </si>
  <si>
    <t>㈱KTS</t>
  </si>
  <si>
    <t>1050013</t>
  </si>
  <si>
    <t>東京都港区浜松町1丁目14番5号</t>
  </si>
  <si>
    <t>03-5733-6685</t>
  </si>
  <si>
    <t>税理士法人　合同経営会計事務所</t>
  </si>
  <si>
    <t>9108575</t>
  </si>
  <si>
    <t>福井県福井市西開発1丁目2503番地1</t>
  </si>
  <si>
    <t>0776-57-2377</t>
  </si>
  <si>
    <t>㈱コスモラボ</t>
  </si>
  <si>
    <t>4550822</t>
  </si>
  <si>
    <t>愛知県名古屋市港区甚兵衛通四丁目1-1</t>
  </si>
  <si>
    <t>052-655-4446</t>
  </si>
  <si>
    <t>小松電機産業㈱</t>
  </si>
  <si>
    <t>6902102</t>
  </si>
  <si>
    <t>島根県松江市八雲町東岩坂180</t>
  </si>
  <si>
    <t>0852-32-3636</t>
  </si>
  <si>
    <t>㈱五輪</t>
  </si>
  <si>
    <t>9300857</t>
  </si>
  <si>
    <t>076-442-0133</t>
  </si>
  <si>
    <t>㈱三輝</t>
  </si>
  <si>
    <t>5300035</t>
  </si>
  <si>
    <t>大阪府大阪市北区同心一丁目10番12号</t>
  </si>
  <si>
    <t>06-6881-3000</t>
  </si>
  <si>
    <t>㈱三豊</t>
  </si>
  <si>
    <t>4413121</t>
  </si>
  <si>
    <t>愛知県豊橋市西山町字西山328番地</t>
  </si>
  <si>
    <t>0532-21-2573</t>
  </si>
  <si>
    <t>㈱ジェイアクア</t>
  </si>
  <si>
    <t>1500041</t>
  </si>
  <si>
    <t>東京都渋谷区神南1-5-14</t>
  </si>
  <si>
    <t>03-5817-4445</t>
  </si>
  <si>
    <t>㈱スタッフサービス</t>
  </si>
  <si>
    <t>東京都千代田区神田練塀町85番地</t>
  </si>
  <si>
    <t>03-5209-7441</t>
  </si>
  <si>
    <t>㈱セブンパーソナルプラス</t>
  </si>
  <si>
    <t>1700013</t>
  </si>
  <si>
    <t>東京都豊島区東池袋三丁目1番1号</t>
  </si>
  <si>
    <t>03-3988-2123</t>
  </si>
  <si>
    <t>東和コンサルタント㈱</t>
  </si>
  <si>
    <t>5010222</t>
  </si>
  <si>
    <t>岐阜県瑞穂市別府1397番地1</t>
  </si>
  <si>
    <t>058-327-3997</t>
  </si>
  <si>
    <t>㈱ドリームホップ</t>
  </si>
  <si>
    <t>東京都千代田区飯田橋１丁目8番10号</t>
  </si>
  <si>
    <t>050-1741-7172</t>
  </si>
  <si>
    <t>㈱西日本環境</t>
  </si>
  <si>
    <t>6530812</t>
  </si>
  <si>
    <t>兵庫県神戸市長田区長田町7丁目3番2号</t>
  </si>
  <si>
    <t>078-643-2809</t>
  </si>
  <si>
    <t>㈱ニチダン</t>
  </si>
  <si>
    <t>5450021</t>
  </si>
  <si>
    <t>大阪府大阪市阿倍野区阪南町5-3-5</t>
  </si>
  <si>
    <t>06-6623-2551</t>
  </si>
  <si>
    <t>㈱ニッコクトラスト</t>
  </si>
  <si>
    <t>1360082</t>
  </si>
  <si>
    <t>東京都江東区新木場1-18-6</t>
  </si>
  <si>
    <t>03-6687-4451</t>
  </si>
  <si>
    <t>㈱日本ウォーターテックス</t>
  </si>
  <si>
    <t>3400151</t>
  </si>
  <si>
    <t>埼玉県幸手市緑台一丁目19番11号</t>
  </si>
  <si>
    <t>0480-43-3601</t>
  </si>
  <si>
    <t>（一財）日本環境衛生センター</t>
  </si>
  <si>
    <t>2100828</t>
  </si>
  <si>
    <t>神奈川県川崎市川崎区四谷上町10番6号</t>
  </si>
  <si>
    <t>044-288-4896</t>
  </si>
  <si>
    <t>㈱日本水機   神戸支店</t>
  </si>
  <si>
    <t>6510084</t>
  </si>
  <si>
    <t>兵庫県神戸市中央区磯辺通2-2-25　ダイワピュアビル201号</t>
  </si>
  <si>
    <t>078-200-5557</t>
  </si>
  <si>
    <t>日本水道管路㈱</t>
  </si>
  <si>
    <t>1040053</t>
  </si>
  <si>
    <t>東京都中央区晴海三丁目13番1－4923号</t>
  </si>
  <si>
    <t>03-3531-6300</t>
  </si>
  <si>
    <t>㈱ハートコーポレイション</t>
  </si>
  <si>
    <t>3100805</t>
  </si>
  <si>
    <t>茨城県水戸市中央二丁目6番10号</t>
  </si>
  <si>
    <t>029-226-8010</t>
  </si>
  <si>
    <t>ハーベストネクスト㈱</t>
  </si>
  <si>
    <t>2400004</t>
  </si>
  <si>
    <t>神奈川県横浜市保土ケ谷区岩間町2-120</t>
  </si>
  <si>
    <t>045-336-1120</t>
  </si>
  <si>
    <t>㈱バイオマスアグリケーション</t>
  </si>
  <si>
    <t>5290413</t>
  </si>
  <si>
    <t>滋賀県長浜市木之本町小山465番地</t>
  </si>
  <si>
    <t>0749-53-3207</t>
  </si>
  <si>
    <t>㈱阪神マテリアル</t>
  </si>
  <si>
    <t>5590011</t>
  </si>
  <si>
    <t>大阪府大阪市住之江区北加賀屋三丁目2番18号</t>
  </si>
  <si>
    <t>06-6681-1900</t>
  </si>
  <si>
    <t>㈱ビジネス・ソリューション</t>
  </si>
  <si>
    <t>4600022</t>
  </si>
  <si>
    <t>愛知県名古屋市中区金山2-1-4　大隈金山ビル6F</t>
  </si>
  <si>
    <t>052-339-5251</t>
  </si>
  <si>
    <t>1050004</t>
  </si>
  <si>
    <t>東京都港区新橋5丁目32番7号</t>
  </si>
  <si>
    <t>03-5400-6111</t>
  </si>
  <si>
    <t>㈱プロテック</t>
  </si>
  <si>
    <t>5830883</t>
  </si>
  <si>
    <t>大阪府羽曳野市向野2-7-5</t>
  </si>
  <si>
    <t>072-959-3444</t>
  </si>
  <si>
    <t>（一社）文化財科学研究センター</t>
  </si>
  <si>
    <t>6320073</t>
  </si>
  <si>
    <t>奈良県天理市田町447番地</t>
  </si>
  <si>
    <t>0743-84-6400</t>
  </si>
  <si>
    <t>㈱ベネフィットワン</t>
  </si>
  <si>
    <t>東京都新宿区西新宿新宿三丁目7番1号</t>
  </si>
  <si>
    <t>03-6830-5000</t>
  </si>
  <si>
    <t>㈱U-POWER</t>
  </si>
  <si>
    <t>1410021</t>
  </si>
  <si>
    <t>東京都品川区上大崎3-1-1</t>
  </si>
  <si>
    <t>050-1731-7189</t>
  </si>
  <si>
    <t>㈱アクアプロダクト   営業本部</t>
  </si>
  <si>
    <t>2060801</t>
  </si>
  <si>
    <t>東京都稲城市大丸2231番地</t>
  </si>
  <si>
    <t>042-378-4821</t>
  </si>
  <si>
    <t>一冨士フードサービス㈱   京滋支社</t>
  </si>
  <si>
    <t>5200043</t>
  </si>
  <si>
    <t>滋賀県大津市中央三丁目1番8号</t>
  </si>
  <si>
    <t>077-510-2900</t>
  </si>
  <si>
    <t>㈲毛野考古学研究所   富山支所</t>
  </si>
  <si>
    <t>9390362</t>
  </si>
  <si>
    <t>富山県射水市太閤山1-133-1</t>
  </si>
  <si>
    <t>0766-57-1618</t>
  </si>
  <si>
    <t>㈱サンスイ   大阪支店</t>
  </si>
  <si>
    <t>大阪府大阪市北区芝田２丁目５番１４号</t>
  </si>
  <si>
    <t>06-6375-2881</t>
  </si>
  <si>
    <t>㈱島田組   中部営業所</t>
  </si>
  <si>
    <t>4540804</t>
  </si>
  <si>
    <t>愛知県名古屋市中川区月島町6-1</t>
  </si>
  <si>
    <t>052-369-1677</t>
  </si>
  <si>
    <t>㈱日本漏防コンサルタント   中部営業所</t>
  </si>
  <si>
    <t>4928217</t>
  </si>
  <si>
    <t>愛知県稲沢市稲沢町前田180-1</t>
  </si>
  <si>
    <t>0587-96-6500</t>
  </si>
  <si>
    <t>㈱プレック研究所   中部事務所</t>
  </si>
  <si>
    <t>愛知県名古屋市中区錦一丁目10-9</t>
  </si>
  <si>
    <t>052-222-1161</t>
  </si>
  <si>
    <t>弁護士法人ライズ総合法律事務所</t>
  </si>
  <si>
    <t>東京都中央区日本橋3-9-1　日本橋三丁目スクエア12階</t>
  </si>
  <si>
    <t>03-6630-7900</t>
  </si>
  <si>
    <t>㈱メディカル・コンシェルジュ   名古屋支社</t>
  </si>
  <si>
    <t>愛知県名古屋市中村区名駅1-1-1</t>
  </si>
  <si>
    <t>052-688-7414</t>
  </si>
  <si>
    <t>八千代エンジニヤリング㈱   石川事務所</t>
  </si>
  <si>
    <t>254-0264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</si>
</sst>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quot;標&quot;&quot;準&quot;"/>
  </numFmts>
  <fonts count="26" x14ac:knownFonts="1">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z val="6"/>
      <name val="ＭＳ Ｐゴシック"/>
      <family val="3"/>
      <charset val="128"/>
    </font>
    <font>
      <b/>
      <sz val="11"/>
      <color indexed="8"/>
      <name val="ＭＳ Ｐゴシック"/>
      <family val="3"/>
      <charset val="128"/>
    </font>
    <font>
      <b/>
      <sz val="14"/>
      <color indexed="8"/>
      <name val="ＭＳ Ｐゴシック"/>
      <family val="3"/>
      <charset val="128"/>
    </font>
    <font>
      <strike/>
      <sz val="9"/>
      <color indexed="8"/>
      <name val="ＭＳ Ｐゴシック"/>
      <family val="3"/>
      <charset val="128"/>
    </font>
    <font>
      <sz val="7"/>
      <color indexed="8"/>
      <name val="ＭＳ Ｐゴシック"/>
      <family val="3"/>
      <charset val="128"/>
    </font>
    <font>
      <sz val="11"/>
      <name val="ＭＳ Ｐゴシック"/>
      <family val="3"/>
      <charset val="128"/>
    </font>
    <font>
      <b/>
      <sz val="9"/>
      <color indexed="8"/>
      <name val="ＭＳ Ｐゴシック"/>
      <family val="3"/>
      <charset val="128"/>
    </font>
    <font>
      <sz val="7"/>
      <color indexed="10"/>
      <name val="ＭＳ Ｐゴシック"/>
      <family val="3"/>
      <charset val="128"/>
    </font>
    <font>
      <sz val="8"/>
      <color rgb="FFFF0000"/>
      <name val="ＭＳ Ｐゴシック"/>
      <family val="3"/>
      <charset val="128"/>
    </font>
    <font>
      <sz val="9"/>
      <color rgb="FFFF0000"/>
      <name val="ＭＳ Ｐゴシック"/>
      <family val="3"/>
      <charset val="128"/>
    </font>
    <font>
      <b/>
      <sz val="11"/>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9"/>
      <name val="ＭＳ Ｐゴシック"/>
      <family val="3"/>
      <charset val="128"/>
    </font>
    <font>
      <strike/>
      <sz val="11"/>
      <name val="ＭＳ Ｐゴシック"/>
      <family val="3"/>
      <charset val="128"/>
    </font>
    <font>
      <sz val="5"/>
      <name val="ＭＳ Ｐゴシック"/>
      <family val="3"/>
      <charset val="128"/>
    </font>
    <font>
      <sz val="7"/>
      <color rgb="FFFF0000"/>
      <name val="ＭＳ Ｐゴシック"/>
      <family val="3"/>
      <charset val="128"/>
    </font>
    <font>
      <sz val="7"/>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7"/>
        <bgColor indexed="8"/>
      </patternFill>
    </fill>
    <fill>
      <patternFill patternType="solid">
        <fgColor rgb="FFFFFF00"/>
        <bgColor indexed="8"/>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right/>
      <top style="thin">
        <color rgb="FFC0C0C0"/>
      </top>
      <bottom style="thin">
        <color rgb="FFC0C0C0"/>
      </bottom>
      <diagonal/>
    </border>
    <border>
      <left style="thin">
        <color auto="1"/>
      </left>
      <right style="thin">
        <color auto="1"/>
      </right>
      <top style="thin">
        <color auto="1"/>
      </top>
      <bottom style="thin">
        <color auto="1"/>
      </bottom>
      <diagonal/>
    </border>
    <border>
      <left/>
      <right/>
      <top style="thin">
        <color indexed="22"/>
      </top>
      <bottom style="thin">
        <color indexed="22"/>
      </bottom>
      <diagonal/>
    </border>
    <border>
      <left/>
      <right/>
      <top style="thin">
        <color indexed="64"/>
      </top>
      <bottom/>
      <diagonal/>
    </border>
    <border>
      <left/>
      <right/>
      <top style="thin">
        <color theme="0" tint="-0.14996795556505021"/>
      </top>
      <bottom style="thin">
        <color theme="0" tint="-0.14996795556505021"/>
      </bottom>
      <diagonal/>
    </border>
    <border>
      <left/>
      <right/>
      <top style="thin">
        <color rgb="FFC0C0C0"/>
      </top>
      <bottom/>
      <diagonal/>
    </border>
    <border>
      <left/>
      <right/>
      <top style="thin">
        <color indexed="22"/>
      </top>
      <bottom/>
      <diagonal/>
    </border>
  </borders>
  <cellStyleXfs count="1">
    <xf numFmtId="0" fontId="0" fillId="0" borderId="0"/>
  </cellStyleXfs>
  <cellXfs count="149">
    <xf numFmtId="0" fontId="0" fillId="0" borderId="0" xfId="0"/>
    <xf numFmtId="0" fontId="0" fillId="0" borderId="0" xfId="0" applyAlignment="1">
      <alignment shrinkToFit="1"/>
    </xf>
    <xf numFmtId="0" fontId="0" fillId="0" borderId="0" xfId="0" applyAlignment="1"/>
    <xf numFmtId="0" fontId="4" fillId="0" borderId="0" xfId="0" applyFont="1" applyAlignment="1">
      <alignment horizontal="center" shrinkToFit="1"/>
    </xf>
    <xf numFmtId="0" fontId="5" fillId="0" borderId="0" xfId="0" applyFont="1" applyAlignment="1"/>
    <xf numFmtId="0" fontId="0" fillId="0" borderId="0" xfId="0" applyBorder="1" applyAlignment="1">
      <alignment shrinkToFit="1"/>
    </xf>
    <xf numFmtId="0" fontId="4" fillId="0" borderId="0" xfId="0" applyFont="1" applyAlignment="1">
      <alignment horizontal="center"/>
    </xf>
    <xf numFmtId="0" fontId="2" fillId="0" borderId="0" xfId="0" applyFont="1" applyFill="1" applyBorder="1" applyAlignment="1">
      <alignment horizontal="right" shrinkToFit="1"/>
    </xf>
    <xf numFmtId="0" fontId="6" fillId="0" borderId="0" xfId="0" applyFont="1" applyFill="1" applyBorder="1" applyAlignment="1">
      <alignment horizontal="right" shrinkToFit="1"/>
    </xf>
    <xf numFmtId="0" fontId="1" fillId="0" borderId="0" xfId="0" applyFont="1" applyAlignment="1">
      <alignment shrinkToFit="1"/>
    </xf>
    <xf numFmtId="0" fontId="2" fillId="0" borderId="0" xfId="0" applyFont="1" applyAlignment="1">
      <alignment shrinkToFit="1"/>
    </xf>
    <xf numFmtId="0" fontId="7" fillId="0" borderId="0" xfId="0" applyFont="1" applyAlignment="1"/>
    <xf numFmtId="0" fontId="9" fillId="0" borderId="0" xfId="0" applyFont="1" applyAlignment="1">
      <alignment horizontal="center" shrinkToFit="1"/>
    </xf>
    <xf numFmtId="0" fontId="0" fillId="0" borderId="0" xfId="0" applyFont="1" applyAlignment="1">
      <alignment shrinkToFit="1"/>
    </xf>
    <xf numFmtId="0" fontId="2" fillId="2" borderId="1" xfId="0" applyFont="1" applyFill="1" applyBorder="1" applyAlignment="1">
      <alignment horizontal="center" shrinkToFit="1"/>
    </xf>
    <xf numFmtId="0" fontId="1" fillId="0" borderId="2" xfId="0" applyFont="1" applyFill="1" applyBorder="1" applyAlignment="1">
      <alignment horizontal="right" wrapText="1"/>
    </xf>
    <xf numFmtId="0" fontId="11" fillId="0" borderId="2" xfId="0" applyFont="1" applyFill="1" applyBorder="1" applyAlignment="1">
      <alignment horizontal="right" wrapText="1"/>
    </xf>
    <xf numFmtId="0" fontId="13" fillId="0" borderId="0" xfId="0" applyFont="1" applyAlignment="1">
      <alignment horizontal="center" shrinkToFit="1"/>
    </xf>
    <xf numFmtId="0" fontId="14" fillId="0" borderId="0" xfId="0" applyFont="1" applyAlignment="1">
      <alignment shrinkToFit="1"/>
    </xf>
    <xf numFmtId="177" fontId="15" fillId="4" borderId="4" xfId="0" applyNumberFormat="1" applyFont="1" applyFill="1" applyBorder="1" applyAlignment="1">
      <alignment horizontal="center"/>
    </xf>
    <xf numFmtId="177" fontId="2" fillId="4" borderId="4" xfId="0" applyNumberFormat="1" applyFont="1" applyFill="1" applyBorder="1" applyAlignment="1">
      <alignment horizontal="center"/>
    </xf>
    <xf numFmtId="0" fontId="0" fillId="0" borderId="0" xfId="0" applyAlignment="1" applyProtection="1">
      <alignment shrinkToFit="1"/>
      <protection locked="0" hidden="1"/>
    </xf>
    <xf numFmtId="177" fontId="15" fillId="4" borderId="4" xfId="0" applyNumberFormat="1" applyFont="1" applyFill="1" applyBorder="1" applyAlignment="1" applyProtection="1">
      <alignment horizontal="center"/>
      <protection locked="0" hidden="1"/>
    </xf>
    <xf numFmtId="0" fontId="16" fillId="0" borderId="2" xfId="0" applyFont="1" applyFill="1" applyBorder="1" applyAlignment="1">
      <alignment wrapText="1"/>
    </xf>
    <xf numFmtId="0" fontId="14" fillId="0" borderId="0" xfId="0" applyFont="1"/>
    <xf numFmtId="0" fontId="0" fillId="3" borderId="0" xfId="0" applyFill="1" applyAlignment="1">
      <alignment shrinkToFit="1"/>
    </xf>
    <xf numFmtId="177" fontId="15" fillId="5" borderId="4" xfId="0" applyNumberFormat="1" applyFont="1" applyFill="1" applyBorder="1" applyAlignment="1">
      <alignment horizontal="center"/>
    </xf>
    <xf numFmtId="0" fontId="18" fillId="0" borderId="0" xfId="0" applyFont="1"/>
    <xf numFmtId="0" fontId="17" fillId="0" borderId="2" xfId="0" applyFont="1" applyFill="1" applyBorder="1" applyAlignment="1">
      <alignment horizontal="right" wrapText="1"/>
    </xf>
    <xf numFmtId="0" fontId="19" fillId="0" borderId="3" xfId="0" applyFont="1" applyFill="1" applyBorder="1" applyAlignment="1">
      <alignment horizontal="center"/>
    </xf>
    <xf numFmtId="0" fontId="18" fillId="0" borderId="0" xfId="0" applyFont="1" applyAlignment="1">
      <alignment shrinkToFit="1"/>
    </xf>
    <xf numFmtId="0" fontId="19" fillId="0" borderId="0" xfId="0" applyFont="1" applyAlignment="1">
      <alignment shrinkToFit="1"/>
    </xf>
    <xf numFmtId="0" fontId="0" fillId="0" borderId="0" xfId="0" applyAlignment="1">
      <alignment horizontal="left" shrinkToFit="1"/>
    </xf>
    <xf numFmtId="177" fontId="2" fillId="4" borderId="4" xfId="0" applyNumberFormat="1" applyFont="1" applyFill="1" applyBorder="1" applyAlignment="1">
      <alignment horizontal="left"/>
    </xf>
    <xf numFmtId="0" fontId="0" fillId="0" borderId="0" xfId="0" applyAlignment="1">
      <alignment horizontal="left" vertical="center" shrinkToFit="1"/>
    </xf>
    <xf numFmtId="177" fontId="2" fillId="4" borderId="4" xfId="0" applyNumberFormat="1" applyFont="1" applyFill="1" applyBorder="1" applyAlignment="1">
      <alignment horizontal="left" vertical="center"/>
    </xf>
    <xf numFmtId="0" fontId="11" fillId="0" borderId="0" xfId="0" applyFont="1" applyAlignment="1">
      <alignment shrinkToFit="1"/>
    </xf>
    <xf numFmtId="0" fontId="12" fillId="0" borderId="0" xfId="0" applyFont="1" applyAlignment="1">
      <alignment shrinkToFit="1"/>
    </xf>
    <xf numFmtId="0" fontId="18" fillId="0" borderId="2" xfId="0" applyFont="1" applyFill="1" applyBorder="1" applyAlignment="1">
      <alignment horizontal="right" wrapText="1"/>
    </xf>
    <xf numFmtId="0" fontId="2" fillId="2" borderId="4" xfId="0" applyFont="1" applyFill="1" applyBorder="1" applyAlignment="1">
      <alignment horizontal="center" shrinkToFit="1"/>
    </xf>
    <xf numFmtId="0" fontId="2" fillId="0" borderId="0" xfId="0" applyFont="1" applyFill="1" applyBorder="1" applyAlignment="1">
      <alignment horizontal="center" shrinkToFit="1"/>
    </xf>
    <xf numFmtId="0" fontId="12" fillId="0" borderId="0" xfId="0" applyFont="1" applyFill="1" applyBorder="1" applyAlignment="1">
      <alignment horizontal="right" shrinkToFit="1"/>
    </xf>
    <xf numFmtId="0" fontId="11" fillId="0" borderId="0" xfId="0" applyFont="1" applyAlignment="1">
      <alignment horizontal="right" shrinkToFit="1"/>
    </xf>
    <xf numFmtId="0" fontId="11" fillId="0" borderId="0" xfId="0" applyFont="1" applyFill="1" applyBorder="1" applyAlignment="1">
      <alignment horizontal="right" shrinkToFit="1"/>
    </xf>
    <xf numFmtId="0" fontId="8" fillId="0" borderId="0" xfId="0" applyFont="1"/>
    <xf numFmtId="0" fontId="16" fillId="0" borderId="0" xfId="0" applyFont="1" applyAlignment="1">
      <alignment horizontal="left" vertical="top" wrapText="1"/>
    </xf>
    <xf numFmtId="0" fontId="8" fillId="0" borderId="0" xfId="0" applyFont="1" applyAlignment="1">
      <alignment shrinkToFit="1"/>
    </xf>
    <xf numFmtId="0" fontId="16" fillId="0" borderId="0" xfId="0" applyFont="1" applyAlignment="1">
      <alignment wrapText="1"/>
    </xf>
    <xf numFmtId="0" fontId="8" fillId="0" borderId="0" xfId="0" applyFont="1" applyFill="1"/>
    <xf numFmtId="0" fontId="16" fillId="0" borderId="2" xfId="0" applyFont="1" applyFill="1" applyBorder="1" applyAlignment="1">
      <alignment horizontal="left" wrapText="1"/>
    </xf>
    <xf numFmtId="0" fontId="16" fillId="0" borderId="2" xfId="0" applyFont="1" applyFill="1" applyBorder="1" applyAlignment="1">
      <alignment horizontal="right" wrapText="1"/>
    </xf>
    <xf numFmtId="0" fontId="16" fillId="0" borderId="0" xfId="0" applyFont="1" applyAlignment="1">
      <alignment shrinkToFit="1"/>
    </xf>
    <xf numFmtId="0" fontId="16" fillId="0" borderId="0" xfId="0" quotePrefix="1" applyFont="1" applyAlignment="1">
      <alignment wrapText="1"/>
    </xf>
    <xf numFmtId="0" fontId="16" fillId="0" borderId="0" xfId="0" applyFont="1"/>
    <xf numFmtId="0" fontId="16" fillId="0" borderId="0" xfId="0" quotePrefix="1" applyFont="1" applyAlignment="1">
      <alignment horizontal="left" vertical="top" wrapText="1"/>
    </xf>
    <xf numFmtId="0" fontId="8" fillId="0" borderId="0" xfId="0" applyFont="1" applyBorder="1"/>
    <xf numFmtId="0" fontId="8" fillId="3" borderId="0" xfId="0" applyFont="1" applyFill="1"/>
    <xf numFmtId="0" fontId="20" fillId="0" borderId="2" xfId="0" applyFont="1" applyFill="1" applyBorder="1" applyAlignment="1">
      <alignment wrapText="1"/>
    </xf>
    <xf numFmtId="0" fontId="16" fillId="0" borderId="0" xfId="0" applyFont="1" applyBorder="1"/>
    <xf numFmtId="0" fontId="21" fillId="0" borderId="0" xfId="0" applyFont="1" applyAlignment="1">
      <alignment shrinkToFit="1"/>
    </xf>
    <xf numFmtId="0" fontId="16" fillId="0" borderId="0" xfId="0" applyFont="1" applyAlignment="1">
      <alignment horizontal="right" shrinkToFit="1"/>
    </xf>
    <xf numFmtId="0" fontId="16" fillId="0" borderId="0" xfId="0" applyFont="1" applyAlignment="1">
      <alignment horizontal="right"/>
    </xf>
    <xf numFmtId="0" fontId="22" fillId="0" borderId="0" xfId="0" applyFont="1"/>
    <xf numFmtId="0" fontId="23" fillId="0" borderId="0" xfId="0" applyFont="1" applyBorder="1" applyAlignment="1">
      <alignment wrapText="1"/>
    </xf>
    <xf numFmtId="0" fontId="16" fillId="0" borderId="7" xfId="0" applyFont="1" applyFill="1" applyBorder="1" applyAlignment="1">
      <alignment horizontal="right" wrapText="1"/>
    </xf>
    <xf numFmtId="0" fontId="16" fillId="0" borderId="7" xfId="0" applyFont="1" applyFill="1" applyBorder="1" applyAlignment="1">
      <alignment wrapText="1"/>
    </xf>
    <xf numFmtId="0" fontId="16" fillId="0" borderId="7" xfId="0" applyFont="1" applyBorder="1" applyAlignment="1">
      <alignment wrapText="1"/>
    </xf>
    <xf numFmtId="0" fontId="8" fillId="0" borderId="0" xfId="0" applyFont="1" applyAlignment="1">
      <alignment horizontal="right" shrinkToFit="1"/>
    </xf>
    <xf numFmtId="0" fontId="16" fillId="0" borderId="7" xfId="0" applyFont="1" applyBorder="1" applyAlignment="1">
      <alignment horizontal="left" vertical="top" wrapText="1"/>
    </xf>
    <xf numFmtId="0" fontId="21" fillId="0" borderId="0" xfId="0" applyFont="1" applyAlignment="1">
      <alignment horizontal="right" shrinkToFit="1"/>
    </xf>
    <xf numFmtId="0" fontId="16" fillId="0" borderId="7" xfId="0" applyFont="1" applyFill="1" applyBorder="1" applyAlignment="1">
      <alignment horizontal="left" vertical="top" wrapText="1"/>
    </xf>
    <xf numFmtId="0" fontId="8" fillId="0" borderId="0" xfId="0" applyFont="1" applyAlignment="1">
      <alignment horizontal="right" vertical="center" shrinkToFit="1"/>
    </xf>
    <xf numFmtId="0" fontId="16" fillId="0" borderId="7" xfId="0" applyFont="1" applyBorder="1" applyAlignment="1">
      <alignment horizontal="left" wrapText="1"/>
    </xf>
    <xf numFmtId="0" fontId="16" fillId="0" borderId="7" xfId="0" applyFont="1" applyBorder="1" applyAlignment="1">
      <alignment horizontal="right" shrinkToFit="1"/>
    </xf>
    <xf numFmtId="0" fontId="16" fillId="0" borderId="7" xfId="0" applyFont="1" applyBorder="1" applyAlignment="1">
      <alignment shrinkToFit="1"/>
    </xf>
    <xf numFmtId="0" fontId="8" fillId="0" borderId="7" xfId="0" applyFont="1" applyBorder="1" applyAlignment="1">
      <alignment shrinkToFit="1"/>
    </xf>
    <xf numFmtId="0" fontId="16" fillId="0" borderId="0" xfId="0" applyFont="1" applyFill="1" applyBorder="1" applyAlignment="1">
      <alignment horizontal="right" wrapText="1"/>
    </xf>
    <xf numFmtId="0" fontId="20" fillId="0" borderId="7" xfId="0" applyFont="1" applyFill="1" applyBorder="1" applyAlignment="1">
      <alignment wrapText="1"/>
    </xf>
    <xf numFmtId="0" fontId="16" fillId="0" borderId="7" xfId="0" applyFont="1" applyBorder="1" applyAlignment="1">
      <alignment horizontal="left" vertical="top" wrapText="1" shrinkToFit="1"/>
    </xf>
    <xf numFmtId="176" fontId="16" fillId="0" borderId="6" xfId="0" applyNumberFormat="1" applyFont="1" applyFill="1" applyBorder="1" applyAlignment="1">
      <alignment wrapText="1"/>
    </xf>
    <xf numFmtId="176" fontId="20" fillId="0" borderId="6" xfId="0" applyNumberFormat="1" applyFont="1" applyFill="1" applyBorder="1" applyAlignment="1">
      <alignment wrapText="1"/>
    </xf>
    <xf numFmtId="176" fontId="16" fillId="0" borderId="7" xfId="0" applyNumberFormat="1" applyFont="1" applyFill="1" applyBorder="1" applyAlignment="1">
      <alignment wrapText="1"/>
    </xf>
    <xf numFmtId="176" fontId="20" fillId="0" borderId="7" xfId="0" applyNumberFormat="1" applyFont="1" applyFill="1" applyBorder="1" applyAlignment="1">
      <alignment wrapText="1"/>
    </xf>
    <xf numFmtId="0" fontId="8" fillId="0" borderId="2" xfId="0" applyFont="1" applyFill="1" applyBorder="1" applyAlignment="1">
      <alignment horizontal="right" wrapText="1"/>
    </xf>
    <xf numFmtId="0" fontId="8" fillId="0" borderId="2" xfId="0" applyFont="1" applyFill="1" applyBorder="1" applyAlignment="1">
      <alignment horizontal="right" vertical="center" wrapText="1"/>
    </xf>
    <xf numFmtId="0" fontId="8" fillId="0" borderId="0" xfId="0" applyFont="1" applyAlignment="1">
      <alignment horizontal="right" vertical="center"/>
    </xf>
    <xf numFmtId="0" fontId="8" fillId="0" borderId="0" xfId="0" applyFont="1" applyFill="1" applyBorder="1" applyAlignment="1">
      <alignment horizontal="right" shrinkToFit="1"/>
    </xf>
    <xf numFmtId="20" fontId="2" fillId="2" borderId="1" xfId="0" applyNumberFormat="1" applyFont="1" applyFill="1" applyBorder="1" applyAlignment="1">
      <alignment horizontal="center" shrinkToFit="1"/>
    </xf>
    <xf numFmtId="0" fontId="11" fillId="0" borderId="7" xfId="0" applyFont="1" applyFill="1" applyBorder="1" applyAlignment="1">
      <alignment wrapText="1"/>
    </xf>
    <xf numFmtId="0" fontId="11" fillId="0" borderId="2" xfId="0" applyFont="1" applyFill="1" applyBorder="1" applyAlignment="1">
      <alignment wrapText="1"/>
    </xf>
    <xf numFmtId="0" fontId="11" fillId="0" borderId="7" xfId="0" applyFont="1" applyFill="1" applyBorder="1" applyAlignment="1">
      <alignment horizontal="right" wrapText="1"/>
    </xf>
    <xf numFmtId="0" fontId="11" fillId="0" borderId="7" xfId="0" applyFont="1" applyBorder="1" applyAlignment="1">
      <alignment horizontal="left" vertical="top" wrapText="1"/>
    </xf>
    <xf numFmtId="0" fontId="11" fillId="0" borderId="7" xfId="0" applyFont="1" applyBorder="1" applyAlignment="1">
      <alignment wrapText="1"/>
    </xf>
    <xf numFmtId="0" fontId="11" fillId="0" borderId="0" xfId="0" applyFont="1" applyAlignment="1">
      <alignment wrapText="1"/>
    </xf>
    <xf numFmtId="0" fontId="11" fillId="0" borderId="0" xfId="0" applyFont="1" applyAlignment="1">
      <alignment horizontal="left" vertical="top" wrapText="1"/>
    </xf>
    <xf numFmtId="0" fontId="11" fillId="0" borderId="0" xfId="0" applyFont="1"/>
    <xf numFmtId="0" fontId="24" fillId="0" borderId="7" xfId="0" applyFont="1" applyFill="1" applyBorder="1" applyAlignment="1">
      <alignment wrapText="1"/>
    </xf>
    <xf numFmtId="0" fontId="14" fillId="0" borderId="2" xfId="0" applyFont="1" applyFill="1" applyBorder="1" applyAlignment="1">
      <alignment horizontal="right" wrapText="1"/>
    </xf>
    <xf numFmtId="0" fontId="11" fillId="0" borderId="7" xfId="0" applyFont="1" applyBorder="1" applyAlignment="1">
      <alignment horizontal="left" wrapText="1"/>
    </xf>
    <xf numFmtId="0" fontId="11" fillId="0" borderId="7" xfId="0" applyFont="1" applyBorder="1" applyAlignment="1">
      <alignment horizontal="right" shrinkToFit="1"/>
    </xf>
    <xf numFmtId="0" fontId="11" fillId="0" borderId="7" xfId="0" applyFont="1" applyBorder="1" applyAlignment="1">
      <alignment shrinkToFit="1"/>
    </xf>
    <xf numFmtId="0" fontId="14" fillId="0" borderId="0" xfId="0" applyFont="1" applyBorder="1"/>
    <xf numFmtId="0" fontId="11" fillId="0" borderId="7" xfId="0" applyFont="1" applyBorder="1" applyAlignment="1">
      <alignment horizontal="left" vertical="top" wrapText="1" shrinkToFit="1"/>
    </xf>
    <xf numFmtId="0" fontId="14" fillId="0" borderId="0" xfId="0" applyFont="1" applyAlignment="1">
      <alignment horizontal="right" vertical="center"/>
    </xf>
    <xf numFmtId="0" fontId="11" fillId="0" borderId="7" xfId="0" applyFont="1" applyFill="1" applyBorder="1" applyAlignment="1">
      <alignment horizontal="left" vertical="top" wrapText="1"/>
    </xf>
    <xf numFmtId="0" fontId="14" fillId="0" borderId="7" xfId="0" applyFont="1" applyBorder="1" applyAlignment="1">
      <alignment shrinkToFit="1"/>
    </xf>
    <xf numFmtId="0" fontId="11" fillId="0" borderId="0" xfId="0" applyFont="1" applyFill="1" applyBorder="1" applyAlignment="1">
      <alignment horizontal="right" wrapText="1"/>
    </xf>
    <xf numFmtId="0" fontId="8" fillId="0" borderId="5" xfId="0" applyFont="1" applyFill="1" applyBorder="1" applyAlignment="1">
      <alignment horizontal="right" wrapText="1"/>
    </xf>
    <xf numFmtId="0" fontId="14" fillId="0" borderId="2" xfId="0" applyFont="1" applyFill="1" applyBorder="1" applyAlignment="1">
      <alignment horizontal="right" vertical="center" wrapText="1"/>
    </xf>
    <xf numFmtId="0" fontId="11" fillId="0" borderId="0" xfId="0" applyFont="1" applyBorder="1" applyAlignment="1">
      <alignment horizontal="left" vertical="top" wrapText="1"/>
    </xf>
    <xf numFmtId="0" fontId="11" fillId="0" borderId="0" xfId="0" applyFont="1" applyBorder="1"/>
    <xf numFmtId="0" fontId="24" fillId="0" borderId="2" xfId="0" applyFont="1" applyFill="1" applyBorder="1" applyAlignment="1">
      <alignment wrapText="1"/>
    </xf>
    <xf numFmtId="0" fontId="17" fillId="0" borderId="8" xfId="0" applyFont="1" applyFill="1" applyBorder="1" applyAlignment="1">
      <alignment horizontal="right" wrapText="1"/>
    </xf>
    <xf numFmtId="0" fontId="17" fillId="0" borderId="8" xfId="0" applyFont="1" applyFill="1" applyBorder="1" applyAlignment="1">
      <alignment wrapText="1"/>
    </xf>
    <xf numFmtId="0" fontId="25" fillId="0" borderId="8" xfId="0" applyFont="1" applyFill="1" applyBorder="1" applyAlignment="1">
      <alignment wrapText="1"/>
    </xf>
    <xf numFmtId="0" fontId="17" fillId="0" borderId="0" xfId="0" applyFont="1" applyAlignment="1">
      <alignment horizontal="left" vertical="top" wrapText="1"/>
    </xf>
    <xf numFmtId="0" fontId="17" fillId="0" borderId="7" xfId="0" applyFont="1" applyFill="1" applyBorder="1" applyAlignment="1">
      <alignment horizontal="right" wrapText="1"/>
    </xf>
    <xf numFmtId="0" fontId="17" fillId="0" borderId="7" xfId="0" applyFont="1" applyBorder="1" applyAlignment="1">
      <alignment horizontal="left" vertical="top" wrapText="1"/>
    </xf>
    <xf numFmtId="0" fontId="18" fillId="0" borderId="0" xfId="0" applyFont="1" applyAlignment="1" applyProtection="1">
      <alignment shrinkToFit="1"/>
      <protection locked="0" hidden="1"/>
    </xf>
    <xf numFmtId="176" fontId="17" fillId="0" borderId="7" xfId="0" applyNumberFormat="1" applyFont="1" applyFill="1" applyBorder="1" applyAlignment="1">
      <alignment wrapText="1"/>
    </xf>
    <xf numFmtId="176" fontId="25" fillId="0" borderId="7" xfId="0" applyNumberFormat="1" applyFont="1" applyFill="1" applyBorder="1" applyAlignment="1">
      <alignment wrapText="1"/>
    </xf>
    <xf numFmtId="0" fontId="18" fillId="0" borderId="0" xfId="0" applyFont="1" applyAlignment="1">
      <alignment horizontal="right" shrinkToFit="1"/>
    </xf>
    <xf numFmtId="0" fontId="17" fillId="0" borderId="6" xfId="0" applyFont="1" applyFill="1" applyBorder="1" applyAlignment="1">
      <alignment horizontal="right" wrapText="1"/>
    </xf>
    <xf numFmtId="176" fontId="17" fillId="0" borderId="6" xfId="0" applyNumberFormat="1" applyFont="1" applyFill="1" applyBorder="1" applyAlignment="1">
      <alignment wrapText="1"/>
    </xf>
    <xf numFmtId="176" fontId="25" fillId="0" borderId="6" xfId="0" applyNumberFormat="1" applyFont="1" applyFill="1" applyBorder="1" applyAlignment="1">
      <alignment wrapText="1"/>
    </xf>
    <xf numFmtId="0" fontId="17" fillId="0" borderId="0" xfId="0" applyFont="1" applyBorder="1" applyAlignment="1">
      <alignment horizontal="left" vertical="top" wrapText="1" shrinkToFit="1"/>
    </xf>
    <xf numFmtId="0" fontId="17" fillId="0" borderId="7" xfId="0" applyFont="1" applyBorder="1" applyAlignment="1">
      <alignment horizontal="left" vertical="top" wrapText="1" shrinkToFit="1"/>
    </xf>
    <xf numFmtId="0" fontId="17" fillId="0" borderId="0" xfId="0" applyFont="1" applyFill="1" applyBorder="1" applyAlignment="1">
      <alignment horizontal="left" vertical="top" wrapText="1" shrinkToFit="1"/>
    </xf>
    <xf numFmtId="0" fontId="17" fillId="0" borderId="9" xfId="0" applyFont="1" applyFill="1" applyBorder="1" applyAlignment="1">
      <alignment horizontal="right" wrapText="1"/>
    </xf>
    <xf numFmtId="0" fontId="18" fillId="0" borderId="0" xfId="0" applyFont="1" applyFill="1" applyBorder="1" applyAlignment="1">
      <alignment horizontal="right" shrinkToFit="1"/>
    </xf>
    <xf numFmtId="0" fontId="18" fillId="3" borderId="0" xfId="0" applyFont="1" applyFill="1"/>
    <xf numFmtId="0" fontId="17" fillId="0" borderId="5" xfId="0" applyFont="1" applyFill="1" applyBorder="1" applyAlignment="1">
      <alignment horizontal="right" wrapText="1"/>
    </xf>
    <xf numFmtId="0" fontId="17" fillId="0" borderId="7" xfId="0" applyFont="1" applyBorder="1" applyAlignment="1">
      <alignment horizontal="right" shrinkToFit="1"/>
    </xf>
    <xf numFmtId="0" fontId="17" fillId="0" borderId="0" xfId="0" applyFont="1" applyAlignment="1">
      <alignment horizontal="left" wrapText="1"/>
    </xf>
    <xf numFmtId="0" fontId="17" fillId="0" borderId="7" xfId="0" applyFont="1" applyBorder="1" applyAlignment="1">
      <alignment horizontal="left" wrapText="1"/>
    </xf>
    <xf numFmtId="0" fontId="18" fillId="0" borderId="0" xfId="0" applyNumberFormat="1" applyFont="1" applyFill="1" applyBorder="1" applyAlignment="1">
      <alignment horizontal="right" vertical="center"/>
    </xf>
    <xf numFmtId="0" fontId="17" fillId="0" borderId="0" xfId="0" applyFont="1" applyFill="1" applyAlignment="1">
      <alignment horizontal="left" vertical="top" wrapText="1"/>
    </xf>
    <xf numFmtId="0" fontId="17" fillId="0" borderId="7" xfId="0" applyFont="1" applyFill="1" applyBorder="1" applyAlignment="1">
      <alignment horizontal="left" vertical="top" wrapText="1"/>
    </xf>
    <xf numFmtId="0" fontId="18" fillId="0" borderId="0" xfId="0" applyFont="1" applyAlignment="1">
      <alignment horizontal="right" vertical="center"/>
    </xf>
    <xf numFmtId="0" fontId="17" fillId="0" borderId="0" xfId="0" applyFont="1" applyBorder="1" applyAlignment="1">
      <alignment horizontal="left" vertical="top" wrapText="1"/>
    </xf>
    <xf numFmtId="0" fontId="18" fillId="0" borderId="0" xfId="0" applyFont="1" applyFill="1" applyBorder="1" applyAlignment="1">
      <alignment horizontal="right" wrapText="1"/>
    </xf>
    <xf numFmtId="0" fontId="17" fillId="0" borderId="0" xfId="0" applyFont="1" applyBorder="1" applyAlignment="1">
      <alignment wrapText="1"/>
    </xf>
    <xf numFmtId="0" fontId="17" fillId="0" borderId="7" xfId="0" applyFont="1" applyBorder="1" applyAlignment="1">
      <alignment wrapText="1"/>
    </xf>
    <xf numFmtId="0" fontId="18" fillId="0" borderId="0" xfId="0" applyFont="1" applyFill="1"/>
    <xf numFmtId="0" fontId="17" fillId="0" borderId="0" xfId="0" applyFont="1" applyAlignment="1">
      <alignment wrapText="1"/>
    </xf>
    <xf numFmtId="0" fontId="17" fillId="0" borderId="0" xfId="0" applyFont="1" applyFill="1" applyBorder="1" applyAlignment="1">
      <alignment horizontal="right" wrapText="1"/>
    </xf>
    <xf numFmtId="0" fontId="0" fillId="3" borderId="0" xfId="0" applyFill="1" applyAlignment="1">
      <alignment horizontal="center"/>
    </xf>
    <xf numFmtId="0" fontId="0" fillId="0" borderId="0" xfId="0" applyAlignment="1">
      <alignment horizontal="center"/>
    </xf>
    <xf numFmtId="0" fontId="8" fillId="0" borderId="0" xfId="0" applyFont="1" applyAlignment="1">
      <alignment horizont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8"/>
  <sheetViews>
    <sheetView showZeros="0" tabSelected="1" view="pageBreakPreview" zoomScaleNormal="75" zoomScaleSheetLayoutView="100" workbookViewId="0">
      <pane xSplit="3" ySplit="3" topLeftCell="D4" activePane="bottomRight" state="frozen"/>
      <selection activeCell="Q4" sqref="Q4:Q1048576"/>
      <selection pane="topRight" activeCell="Q4" sqref="Q4:Q1048576"/>
      <selection pane="bottomLeft" activeCell="Q4" sqref="Q4:Q1048576"/>
      <selection pane="bottomRight" activeCell="B4" sqref="B4"/>
    </sheetView>
  </sheetViews>
  <sheetFormatPr defaultColWidth="9" defaultRowHeight="13.5" x14ac:dyDescent="0.15"/>
  <cols>
    <col min="1" max="1" width="6.375" style="2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6"/>
  </cols>
  <sheetData>
    <row r="1" spans="1:17" s="1" customFormat="1" ht="18.75" customHeight="1" x14ac:dyDescent="0.2">
      <c r="A1" s="21"/>
      <c r="C1" s="3"/>
      <c r="D1" s="3"/>
      <c r="E1" s="3"/>
      <c r="F1" s="4" t="s">
        <v>25</v>
      </c>
      <c r="G1" s="2"/>
      <c r="H1" s="6"/>
      <c r="I1" s="6"/>
      <c r="J1" s="6"/>
      <c r="K1" s="6"/>
      <c r="L1" s="6"/>
      <c r="M1" s="6"/>
      <c r="N1" s="146" t="s">
        <v>1331</v>
      </c>
      <c r="O1" s="146"/>
      <c r="P1" s="146"/>
    </row>
    <row r="2" spans="1:17" s="1" customFormat="1" ht="14.25" customHeight="1" x14ac:dyDescent="0.15">
      <c r="A2" s="21"/>
      <c r="C2" s="1" t="s">
        <v>51</v>
      </c>
      <c r="F2" s="2"/>
      <c r="G2" s="2"/>
      <c r="H2" s="2"/>
      <c r="I2" s="2"/>
      <c r="J2" s="2"/>
      <c r="K2" s="2"/>
      <c r="L2" s="2"/>
      <c r="M2" s="2"/>
      <c r="N2" s="11" t="s">
        <v>1332</v>
      </c>
      <c r="O2" s="11"/>
    </row>
    <row r="3" spans="1:17" customFormat="1" x14ac:dyDescent="0.15">
      <c r="A3" s="22"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7008</v>
      </c>
      <c r="B4" s="112" t="str">
        <f t="shared" ref="B4" si="0">LEFT(A4,4)</f>
        <v>7008</v>
      </c>
      <c r="C4" s="113" t="s">
        <v>1831</v>
      </c>
      <c r="D4" s="113" t="s">
        <v>1832</v>
      </c>
      <c r="E4" s="113" t="s">
        <v>1833</v>
      </c>
      <c r="F4" s="113" t="s">
        <v>1834</v>
      </c>
      <c r="G4" s="114" t="s">
        <v>1835</v>
      </c>
      <c r="H4" s="114" t="s">
        <v>1836</v>
      </c>
      <c r="I4" s="114" t="s">
        <v>1837</v>
      </c>
      <c r="J4" s="114" t="s">
        <v>1838</v>
      </c>
      <c r="K4" s="114">
        <v>0</v>
      </c>
      <c r="L4" s="114">
        <v>0</v>
      </c>
      <c r="M4" s="114">
        <v>0</v>
      </c>
      <c r="N4" s="114">
        <v>0</v>
      </c>
      <c r="O4" s="114">
        <v>0</v>
      </c>
      <c r="P4" s="114">
        <v>0</v>
      </c>
      <c r="Q4" s="115" t="s">
        <v>1333</v>
      </c>
    </row>
    <row r="5" spans="1:17" ht="21" customHeight="1" x14ac:dyDescent="0.15">
      <c r="A5" s="27">
        <v>7311</v>
      </c>
      <c r="B5" s="112" t="str">
        <f t="shared" ref="B5:B46" si="1">LEFT(A5,4)</f>
        <v>7311</v>
      </c>
      <c r="C5" s="113" t="s">
        <v>1839</v>
      </c>
      <c r="D5" s="113" t="s">
        <v>1840</v>
      </c>
      <c r="E5" s="113" t="s">
        <v>1841</v>
      </c>
      <c r="F5" s="113" t="s">
        <v>1842</v>
      </c>
      <c r="G5" s="114" t="s">
        <v>1836</v>
      </c>
      <c r="H5" s="114" t="s">
        <v>1843</v>
      </c>
      <c r="I5" s="114">
        <v>0</v>
      </c>
      <c r="J5" s="114">
        <v>0</v>
      </c>
      <c r="K5" s="114">
        <v>0</v>
      </c>
      <c r="L5" s="114">
        <v>0</v>
      </c>
      <c r="M5" s="114">
        <v>0</v>
      </c>
      <c r="N5" s="114">
        <v>0</v>
      </c>
      <c r="O5" s="114">
        <v>0</v>
      </c>
      <c r="P5" s="114">
        <v>0</v>
      </c>
      <c r="Q5" s="117" t="s">
        <v>57</v>
      </c>
    </row>
    <row r="6" spans="1:17" ht="21" customHeight="1" x14ac:dyDescent="0.15">
      <c r="A6" s="27">
        <v>7387</v>
      </c>
      <c r="B6" s="112" t="str">
        <f t="shared" si="1"/>
        <v>7387</v>
      </c>
      <c r="C6" s="113" t="s">
        <v>1844</v>
      </c>
      <c r="D6" s="113" t="s">
        <v>1845</v>
      </c>
      <c r="E6" s="113" t="s">
        <v>1846</v>
      </c>
      <c r="F6" s="113" t="s">
        <v>1847</v>
      </c>
      <c r="G6" s="114" t="s">
        <v>1848</v>
      </c>
      <c r="H6" s="114" t="s">
        <v>1836</v>
      </c>
      <c r="I6" s="114" t="s">
        <v>1837</v>
      </c>
      <c r="J6" s="114" t="s">
        <v>1391</v>
      </c>
      <c r="K6" s="114" t="s">
        <v>1843</v>
      </c>
      <c r="L6" s="114" t="s">
        <v>1849</v>
      </c>
      <c r="M6" s="114" t="s">
        <v>1850</v>
      </c>
      <c r="N6" s="114" t="s">
        <v>1851</v>
      </c>
      <c r="O6" s="114" t="s">
        <v>1852</v>
      </c>
      <c r="P6" s="114">
        <v>0</v>
      </c>
      <c r="Q6" s="117" t="s">
        <v>58</v>
      </c>
    </row>
    <row r="7" spans="1:17" ht="21" customHeight="1" x14ac:dyDescent="0.15">
      <c r="A7" s="27">
        <v>7637</v>
      </c>
      <c r="B7" s="112" t="str">
        <f t="shared" si="1"/>
        <v>7637</v>
      </c>
      <c r="C7" s="113" t="s">
        <v>1853</v>
      </c>
      <c r="D7" s="113" t="s">
        <v>1854</v>
      </c>
      <c r="E7" s="113" t="s">
        <v>1855</v>
      </c>
      <c r="F7" s="113" t="s">
        <v>1856</v>
      </c>
      <c r="G7" s="114" t="s">
        <v>1391</v>
      </c>
      <c r="H7" s="114" t="s">
        <v>1836</v>
      </c>
      <c r="I7" s="114" t="s">
        <v>1857</v>
      </c>
      <c r="J7" s="114" t="s">
        <v>1849</v>
      </c>
      <c r="K7" s="114" t="s">
        <v>1858</v>
      </c>
      <c r="L7" s="114">
        <v>0</v>
      </c>
      <c r="M7" s="114">
        <v>0</v>
      </c>
      <c r="N7" s="114">
        <v>0</v>
      </c>
      <c r="O7" s="114">
        <v>0</v>
      </c>
      <c r="P7" s="114">
        <v>0</v>
      </c>
      <c r="Q7" s="117" t="s">
        <v>59</v>
      </c>
    </row>
    <row r="8" spans="1:17" ht="21" customHeight="1" x14ac:dyDescent="0.15">
      <c r="A8" s="27">
        <v>7076</v>
      </c>
      <c r="B8" s="112" t="str">
        <f t="shared" si="1"/>
        <v>7076</v>
      </c>
      <c r="C8" s="113" t="s">
        <v>1859</v>
      </c>
      <c r="D8" s="113" t="s">
        <v>1860</v>
      </c>
      <c r="E8" s="113" t="s">
        <v>1861</v>
      </c>
      <c r="F8" s="113" t="s">
        <v>1862</v>
      </c>
      <c r="G8" s="114" t="s">
        <v>1863</v>
      </c>
      <c r="H8" s="114" t="s">
        <v>1836</v>
      </c>
      <c r="I8" s="114" t="s">
        <v>1835</v>
      </c>
      <c r="J8" s="114">
        <v>0</v>
      </c>
      <c r="K8" s="114">
        <v>0</v>
      </c>
      <c r="L8" s="114">
        <v>0</v>
      </c>
      <c r="M8" s="114">
        <v>0</v>
      </c>
      <c r="N8" s="114">
        <v>0</v>
      </c>
      <c r="O8" s="114">
        <v>0</v>
      </c>
      <c r="P8" s="114">
        <v>0</v>
      </c>
      <c r="Q8" s="117" t="s">
        <v>1334</v>
      </c>
    </row>
    <row r="9" spans="1:17" ht="21" customHeight="1" x14ac:dyDescent="0.15">
      <c r="A9" s="27">
        <v>7529</v>
      </c>
      <c r="B9" s="112" t="str">
        <f t="shared" si="1"/>
        <v>7529</v>
      </c>
      <c r="C9" s="113" t="s">
        <v>1864</v>
      </c>
      <c r="D9" s="113" t="s">
        <v>1865</v>
      </c>
      <c r="E9" s="113" t="s">
        <v>1866</v>
      </c>
      <c r="F9" s="113" t="s">
        <v>1867</v>
      </c>
      <c r="G9" s="114" t="s">
        <v>1868</v>
      </c>
      <c r="H9" s="114" t="s">
        <v>1836</v>
      </c>
      <c r="I9" s="114" t="s">
        <v>1391</v>
      </c>
      <c r="J9" s="114" t="s">
        <v>1869</v>
      </c>
      <c r="K9" s="114" t="s">
        <v>1870</v>
      </c>
      <c r="L9" s="114" t="s">
        <v>1871</v>
      </c>
      <c r="M9" s="114" t="s">
        <v>1872</v>
      </c>
      <c r="N9" s="114">
        <v>0</v>
      </c>
      <c r="O9" s="114">
        <v>0</v>
      </c>
      <c r="P9" s="114">
        <v>0</v>
      </c>
      <c r="Q9" s="117" t="s">
        <v>60</v>
      </c>
    </row>
    <row r="10" spans="1:17" ht="21" customHeight="1" x14ac:dyDescent="0.15">
      <c r="A10" s="27">
        <v>7704</v>
      </c>
      <c r="B10" s="112" t="str">
        <f t="shared" si="1"/>
        <v>7704</v>
      </c>
      <c r="C10" s="113" t="s">
        <v>1873</v>
      </c>
      <c r="D10" s="113" t="s">
        <v>1874</v>
      </c>
      <c r="E10" s="113" t="s">
        <v>1875</v>
      </c>
      <c r="F10" s="113" t="s">
        <v>1876</v>
      </c>
      <c r="G10" s="114" t="s">
        <v>1877</v>
      </c>
      <c r="H10" s="114" t="s">
        <v>1836</v>
      </c>
      <c r="I10" s="114">
        <v>0</v>
      </c>
      <c r="J10" s="114">
        <v>0</v>
      </c>
      <c r="K10" s="114">
        <v>0</v>
      </c>
      <c r="L10" s="114">
        <v>0</v>
      </c>
      <c r="M10" s="114">
        <v>0</v>
      </c>
      <c r="N10" s="114">
        <v>0</v>
      </c>
      <c r="O10" s="114">
        <v>0</v>
      </c>
      <c r="P10" s="114">
        <v>0</v>
      </c>
      <c r="Q10" s="117" t="s">
        <v>1335</v>
      </c>
    </row>
    <row r="11" spans="1:17" ht="21" customHeight="1" x14ac:dyDescent="0.15">
      <c r="A11" s="27">
        <v>7590</v>
      </c>
      <c r="B11" s="112" t="str">
        <f t="shared" si="1"/>
        <v>7590</v>
      </c>
      <c r="C11" s="113" t="s">
        <v>1878</v>
      </c>
      <c r="D11" s="113" t="s">
        <v>1879</v>
      </c>
      <c r="E11" s="113" t="s">
        <v>1880</v>
      </c>
      <c r="F11" s="113" t="s">
        <v>1881</v>
      </c>
      <c r="G11" s="114" t="s">
        <v>1837</v>
      </c>
      <c r="H11" s="114" t="s">
        <v>1836</v>
      </c>
      <c r="I11" s="114">
        <v>0</v>
      </c>
      <c r="J11" s="114">
        <v>0</v>
      </c>
      <c r="K11" s="114">
        <v>0</v>
      </c>
      <c r="L11" s="114">
        <v>0</v>
      </c>
      <c r="M11" s="114">
        <v>0</v>
      </c>
      <c r="N11" s="114">
        <v>0</v>
      </c>
      <c r="O11" s="114">
        <v>0</v>
      </c>
      <c r="P11" s="114">
        <v>0</v>
      </c>
      <c r="Q11" s="117" t="s">
        <v>1336</v>
      </c>
    </row>
    <row r="12" spans="1:17" ht="21" customHeight="1" x14ac:dyDescent="0.15">
      <c r="A12" s="27">
        <v>7510</v>
      </c>
      <c r="B12" s="112" t="str">
        <f t="shared" si="1"/>
        <v>7510</v>
      </c>
      <c r="C12" s="113" t="s">
        <v>1882</v>
      </c>
      <c r="D12" s="113" t="s">
        <v>1883</v>
      </c>
      <c r="E12" s="113" t="s">
        <v>1884</v>
      </c>
      <c r="F12" s="113" t="s">
        <v>1885</v>
      </c>
      <c r="G12" s="114" t="s">
        <v>1838</v>
      </c>
      <c r="H12" s="114" t="s">
        <v>1886</v>
      </c>
      <c r="I12" s="114" t="s">
        <v>1836</v>
      </c>
      <c r="J12" s="114" t="s">
        <v>1887</v>
      </c>
      <c r="K12" s="114" t="s">
        <v>1837</v>
      </c>
      <c r="L12" s="114">
        <v>0</v>
      </c>
      <c r="M12" s="114">
        <v>0</v>
      </c>
      <c r="N12" s="114">
        <v>0</v>
      </c>
      <c r="O12" s="114">
        <v>0</v>
      </c>
      <c r="P12" s="114">
        <v>0</v>
      </c>
      <c r="Q12" s="117" t="s">
        <v>1337</v>
      </c>
    </row>
    <row r="13" spans="1:17" ht="21" customHeight="1" x14ac:dyDescent="0.15">
      <c r="A13" s="27">
        <v>7500</v>
      </c>
      <c r="B13" s="112" t="str">
        <f t="shared" si="1"/>
        <v>7500</v>
      </c>
      <c r="C13" s="113" t="s">
        <v>1888</v>
      </c>
      <c r="D13" s="113" t="s">
        <v>1889</v>
      </c>
      <c r="E13" s="113" t="s">
        <v>1890</v>
      </c>
      <c r="F13" s="113" t="s">
        <v>1891</v>
      </c>
      <c r="G13" s="114" t="s">
        <v>1836</v>
      </c>
      <c r="H13" s="114" t="s">
        <v>1877</v>
      </c>
      <c r="I13" s="114">
        <v>0</v>
      </c>
      <c r="J13" s="114">
        <v>0</v>
      </c>
      <c r="K13" s="114">
        <v>0</v>
      </c>
      <c r="L13" s="114">
        <v>0</v>
      </c>
      <c r="M13" s="114">
        <v>0</v>
      </c>
      <c r="N13" s="114">
        <v>0</v>
      </c>
      <c r="O13" s="114">
        <v>0</v>
      </c>
      <c r="P13" s="114">
        <v>0</v>
      </c>
      <c r="Q13" s="117" t="s">
        <v>62</v>
      </c>
    </row>
    <row r="14" spans="1:17" ht="21" customHeight="1" x14ac:dyDescent="0.15">
      <c r="A14" s="27">
        <v>7257</v>
      </c>
      <c r="B14" s="112" t="str">
        <f t="shared" si="1"/>
        <v>7257</v>
      </c>
      <c r="C14" s="113" t="s">
        <v>1892</v>
      </c>
      <c r="D14" s="113" t="s">
        <v>1893</v>
      </c>
      <c r="E14" s="113" t="s">
        <v>1894</v>
      </c>
      <c r="F14" s="113" t="s">
        <v>1895</v>
      </c>
      <c r="G14" s="114" t="s">
        <v>1836</v>
      </c>
      <c r="H14" s="114">
        <v>0</v>
      </c>
      <c r="I14" s="114">
        <v>0</v>
      </c>
      <c r="J14" s="114">
        <v>0</v>
      </c>
      <c r="K14" s="114">
        <v>0</v>
      </c>
      <c r="L14" s="114">
        <v>0</v>
      </c>
      <c r="M14" s="114">
        <v>0</v>
      </c>
      <c r="N14" s="114">
        <v>0</v>
      </c>
      <c r="O14" s="114">
        <v>0</v>
      </c>
      <c r="P14" s="114">
        <v>0</v>
      </c>
      <c r="Q14" s="117" t="s">
        <v>1338</v>
      </c>
    </row>
    <row r="15" spans="1:17" ht="21" customHeight="1" x14ac:dyDescent="0.15">
      <c r="A15" s="27">
        <v>7688</v>
      </c>
      <c r="B15" s="112" t="str">
        <f t="shared" si="1"/>
        <v>7688</v>
      </c>
      <c r="C15" s="113" t="s">
        <v>1896</v>
      </c>
      <c r="D15" s="113" t="s">
        <v>1897</v>
      </c>
      <c r="E15" s="113" t="s">
        <v>1898</v>
      </c>
      <c r="F15" s="113" t="s">
        <v>1899</v>
      </c>
      <c r="G15" s="114" t="s">
        <v>1900</v>
      </c>
      <c r="H15" s="114" t="s">
        <v>1836</v>
      </c>
      <c r="I15" s="114" t="s">
        <v>1868</v>
      </c>
      <c r="J15" s="114" t="s">
        <v>1848</v>
      </c>
      <c r="K15" s="114">
        <v>0</v>
      </c>
      <c r="L15" s="114">
        <v>0</v>
      </c>
      <c r="M15" s="114">
        <v>0</v>
      </c>
      <c r="N15" s="114">
        <v>0</v>
      </c>
      <c r="O15" s="114">
        <v>0</v>
      </c>
      <c r="P15" s="114">
        <v>0</v>
      </c>
      <c r="Q15" s="117" t="s">
        <v>63</v>
      </c>
    </row>
    <row r="16" spans="1:17" s="18" customFormat="1" ht="21" customHeight="1" x14ac:dyDescent="0.15">
      <c r="A16" s="27">
        <v>7049</v>
      </c>
      <c r="B16" s="112" t="str">
        <f t="shared" si="1"/>
        <v>7049</v>
      </c>
      <c r="C16" s="113" t="s">
        <v>1901</v>
      </c>
      <c r="D16" s="113" t="s">
        <v>1902</v>
      </c>
      <c r="E16" s="113" t="s">
        <v>1903</v>
      </c>
      <c r="F16" s="113" t="s">
        <v>1904</v>
      </c>
      <c r="G16" s="114" t="s">
        <v>1872</v>
      </c>
      <c r="H16" s="114" t="s">
        <v>1836</v>
      </c>
      <c r="I16" s="114" t="s">
        <v>1877</v>
      </c>
      <c r="J16" s="114">
        <v>0</v>
      </c>
      <c r="K16" s="114">
        <v>0</v>
      </c>
      <c r="L16" s="114">
        <v>0</v>
      </c>
      <c r="M16" s="114">
        <v>0</v>
      </c>
      <c r="N16" s="114">
        <v>0</v>
      </c>
      <c r="O16" s="114">
        <v>0</v>
      </c>
      <c r="P16" s="114">
        <v>0</v>
      </c>
      <c r="Q16" s="117" t="s">
        <v>64</v>
      </c>
    </row>
    <row r="17" spans="1:17" s="18" customFormat="1" ht="21" customHeight="1" x14ac:dyDescent="0.15">
      <c r="A17" s="27">
        <v>7330</v>
      </c>
      <c r="B17" s="112" t="str">
        <f t="shared" si="1"/>
        <v>7330</v>
      </c>
      <c r="C17" s="113" t="s">
        <v>1905</v>
      </c>
      <c r="D17" s="113" t="s">
        <v>1906</v>
      </c>
      <c r="E17" s="113" t="s">
        <v>1907</v>
      </c>
      <c r="F17" s="113" t="s">
        <v>1908</v>
      </c>
      <c r="G17" s="114" t="s">
        <v>1843</v>
      </c>
      <c r="H17" s="114" t="s">
        <v>1836</v>
      </c>
      <c r="I17" s="114">
        <v>0</v>
      </c>
      <c r="J17" s="114">
        <v>0</v>
      </c>
      <c r="K17" s="114">
        <v>0</v>
      </c>
      <c r="L17" s="114">
        <v>0</v>
      </c>
      <c r="M17" s="114">
        <v>0</v>
      </c>
      <c r="N17" s="114">
        <v>0</v>
      </c>
      <c r="O17" s="114">
        <v>0</v>
      </c>
      <c r="P17" s="114">
        <v>0</v>
      </c>
      <c r="Q17" s="117" t="s">
        <v>65</v>
      </c>
    </row>
    <row r="18" spans="1:17" ht="21" customHeight="1" x14ac:dyDescent="0.15">
      <c r="A18" s="27">
        <v>7002</v>
      </c>
      <c r="B18" s="112" t="str">
        <f t="shared" si="1"/>
        <v>7002</v>
      </c>
      <c r="C18" s="113" t="s">
        <v>1909</v>
      </c>
      <c r="D18" s="113" t="s">
        <v>1910</v>
      </c>
      <c r="E18" s="113" t="s">
        <v>1911</v>
      </c>
      <c r="F18" s="113" t="s">
        <v>1912</v>
      </c>
      <c r="G18" s="114" t="s">
        <v>1836</v>
      </c>
      <c r="H18" s="114" t="s">
        <v>1391</v>
      </c>
      <c r="I18" s="114" t="s">
        <v>1851</v>
      </c>
      <c r="J18" s="114" t="s">
        <v>1843</v>
      </c>
      <c r="K18" s="114" t="s">
        <v>1849</v>
      </c>
      <c r="L18" s="114">
        <v>0</v>
      </c>
      <c r="M18" s="114">
        <v>0</v>
      </c>
      <c r="N18" s="114">
        <v>0</v>
      </c>
      <c r="O18" s="114">
        <v>0</v>
      </c>
      <c r="P18" s="114">
        <v>0</v>
      </c>
      <c r="Q18" s="117" t="s">
        <v>1339</v>
      </c>
    </row>
    <row r="19" spans="1:17" ht="21" customHeight="1" x14ac:dyDescent="0.15">
      <c r="A19" s="27">
        <v>7530</v>
      </c>
      <c r="B19" s="112" t="str">
        <f t="shared" si="1"/>
        <v>7530</v>
      </c>
      <c r="C19" s="113" t="s">
        <v>1913</v>
      </c>
      <c r="D19" s="113" t="s">
        <v>1914</v>
      </c>
      <c r="E19" s="113" t="s">
        <v>1915</v>
      </c>
      <c r="F19" s="113" t="s">
        <v>1916</v>
      </c>
      <c r="G19" s="114" t="s">
        <v>1838</v>
      </c>
      <c r="H19" s="114" t="s">
        <v>1837</v>
      </c>
      <c r="I19" s="114" t="s">
        <v>1886</v>
      </c>
      <c r="J19" s="114" t="s">
        <v>1900</v>
      </c>
      <c r="K19" s="114" t="s">
        <v>1917</v>
      </c>
      <c r="L19" s="114" t="s">
        <v>1857</v>
      </c>
      <c r="M19" s="114" t="s">
        <v>1836</v>
      </c>
      <c r="N19" s="114">
        <v>0</v>
      </c>
      <c r="O19" s="114">
        <v>0</v>
      </c>
      <c r="P19" s="114">
        <v>0</v>
      </c>
      <c r="Q19" s="117" t="s">
        <v>1340</v>
      </c>
    </row>
    <row r="20" spans="1:17" ht="21" customHeight="1" x14ac:dyDescent="0.15">
      <c r="A20" s="27">
        <v>7595</v>
      </c>
      <c r="B20" s="112" t="str">
        <f t="shared" si="1"/>
        <v>7595</v>
      </c>
      <c r="C20" s="113" t="s">
        <v>1918</v>
      </c>
      <c r="D20" s="113" t="s">
        <v>1919</v>
      </c>
      <c r="E20" s="113" t="s">
        <v>1920</v>
      </c>
      <c r="F20" s="113" t="s">
        <v>1921</v>
      </c>
      <c r="G20" s="114" t="s">
        <v>1837</v>
      </c>
      <c r="H20" s="114" t="s">
        <v>1836</v>
      </c>
      <c r="I20" s="114" t="s">
        <v>1857</v>
      </c>
      <c r="J20" s="114" t="s">
        <v>1843</v>
      </c>
      <c r="K20" s="114" t="s">
        <v>1900</v>
      </c>
      <c r="L20" s="114" t="s">
        <v>1850</v>
      </c>
      <c r="M20" s="114" t="s">
        <v>1851</v>
      </c>
      <c r="N20" s="114">
        <v>0</v>
      </c>
      <c r="O20" s="114">
        <v>0</v>
      </c>
      <c r="P20" s="114">
        <v>0</v>
      </c>
      <c r="Q20" s="117" t="s">
        <v>1341</v>
      </c>
    </row>
    <row r="21" spans="1:17" ht="21" customHeight="1" x14ac:dyDescent="0.15">
      <c r="A21" s="27">
        <v>7501</v>
      </c>
      <c r="B21" s="112" t="str">
        <f t="shared" si="1"/>
        <v>7501</v>
      </c>
      <c r="C21" s="113" t="s">
        <v>1922</v>
      </c>
      <c r="D21" s="113" t="s">
        <v>1923</v>
      </c>
      <c r="E21" s="113" t="s">
        <v>1924</v>
      </c>
      <c r="F21" s="113" t="s">
        <v>1925</v>
      </c>
      <c r="G21" s="114" t="s">
        <v>1391</v>
      </c>
      <c r="H21" s="114" t="s">
        <v>1900</v>
      </c>
      <c r="I21" s="114" t="s">
        <v>1848</v>
      </c>
      <c r="J21" s="114" t="s">
        <v>1852</v>
      </c>
      <c r="K21" s="114" t="s">
        <v>1836</v>
      </c>
      <c r="L21" s="114" t="s">
        <v>1863</v>
      </c>
      <c r="M21" s="114" t="s">
        <v>1849</v>
      </c>
      <c r="N21" s="114" t="s">
        <v>1858</v>
      </c>
      <c r="O21" s="114" t="s">
        <v>1877</v>
      </c>
      <c r="P21" s="114">
        <v>0</v>
      </c>
      <c r="Q21" s="117" t="s">
        <v>66</v>
      </c>
    </row>
    <row r="22" spans="1:17" ht="21" customHeight="1" x14ac:dyDescent="0.15">
      <c r="A22" s="27">
        <v>7492</v>
      </c>
      <c r="B22" s="112" t="str">
        <f t="shared" si="1"/>
        <v>7492</v>
      </c>
      <c r="C22" s="113" t="s">
        <v>1926</v>
      </c>
      <c r="D22" s="113" t="s">
        <v>1865</v>
      </c>
      <c r="E22" s="113" t="s">
        <v>1927</v>
      </c>
      <c r="F22" s="113" t="s">
        <v>1928</v>
      </c>
      <c r="G22" s="114" t="s">
        <v>1877</v>
      </c>
      <c r="H22" s="114" t="s">
        <v>1684</v>
      </c>
      <c r="I22" s="114" t="s">
        <v>1836</v>
      </c>
      <c r="J22" s="114">
        <v>0</v>
      </c>
      <c r="K22" s="114">
        <v>0</v>
      </c>
      <c r="L22" s="114">
        <v>0</v>
      </c>
      <c r="M22" s="114">
        <v>0</v>
      </c>
      <c r="N22" s="114">
        <v>0</v>
      </c>
      <c r="O22" s="114">
        <v>0</v>
      </c>
      <c r="P22" s="114">
        <v>0</v>
      </c>
      <c r="Q22" s="117" t="s">
        <v>67</v>
      </c>
    </row>
    <row r="23" spans="1:17" ht="21" customHeight="1" x14ac:dyDescent="0.15">
      <c r="A23" s="27">
        <v>7024</v>
      </c>
      <c r="B23" s="112" t="str">
        <f t="shared" si="1"/>
        <v>7024</v>
      </c>
      <c r="C23" s="113" t="s">
        <v>1929</v>
      </c>
      <c r="D23" s="113" t="s">
        <v>1930</v>
      </c>
      <c r="E23" s="113" t="s">
        <v>1931</v>
      </c>
      <c r="F23" s="113" t="s">
        <v>1932</v>
      </c>
      <c r="G23" s="114" t="s">
        <v>1836</v>
      </c>
      <c r="H23" s="114" t="s">
        <v>1838</v>
      </c>
      <c r="I23" s="114" t="s">
        <v>1933</v>
      </c>
      <c r="J23" s="114">
        <v>0</v>
      </c>
      <c r="K23" s="114">
        <v>0</v>
      </c>
      <c r="L23" s="114">
        <v>0</v>
      </c>
      <c r="M23" s="114">
        <v>0</v>
      </c>
      <c r="N23" s="114">
        <v>0</v>
      </c>
      <c r="O23" s="114">
        <v>0</v>
      </c>
      <c r="P23" s="114">
        <v>0</v>
      </c>
      <c r="Q23" s="117" t="s">
        <v>68</v>
      </c>
    </row>
    <row r="24" spans="1:17" ht="21" customHeight="1" x14ac:dyDescent="0.15">
      <c r="A24" s="27">
        <v>7365</v>
      </c>
      <c r="B24" s="112" t="str">
        <f t="shared" si="1"/>
        <v>7365</v>
      </c>
      <c r="C24" s="113" t="s">
        <v>1934</v>
      </c>
      <c r="D24" s="113" t="s">
        <v>1935</v>
      </c>
      <c r="E24" s="113" t="s">
        <v>1936</v>
      </c>
      <c r="F24" s="113" t="s">
        <v>1937</v>
      </c>
      <c r="G24" s="114" t="s">
        <v>1877</v>
      </c>
      <c r="H24" s="114" t="s">
        <v>1872</v>
      </c>
      <c r="I24" s="114" t="s">
        <v>1835</v>
      </c>
      <c r="J24" s="114" t="s">
        <v>1933</v>
      </c>
      <c r="K24" s="114" t="s">
        <v>1836</v>
      </c>
      <c r="L24" s="114">
        <v>0</v>
      </c>
      <c r="M24" s="114">
        <v>0</v>
      </c>
      <c r="N24" s="114">
        <v>0</v>
      </c>
      <c r="O24" s="114">
        <v>0</v>
      </c>
      <c r="P24" s="114">
        <v>0</v>
      </c>
      <c r="Q24" s="117" t="s">
        <v>69</v>
      </c>
    </row>
    <row r="25" spans="1:17" ht="21" customHeight="1" x14ac:dyDescent="0.15">
      <c r="A25" s="27">
        <v>7215</v>
      </c>
      <c r="B25" s="112" t="str">
        <f t="shared" si="1"/>
        <v>7215</v>
      </c>
      <c r="C25" s="113" t="s">
        <v>1938</v>
      </c>
      <c r="D25" s="113" t="s">
        <v>1865</v>
      </c>
      <c r="E25" s="113" t="s">
        <v>1927</v>
      </c>
      <c r="F25" s="113" t="s">
        <v>1939</v>
      </c>
      <c r="G25" s="114" t="s">
        <v>1836</v>
      </c>
      <c r="H25" s="114" t="s">
        <v>1877</v>
      </c>
      <c r="I25" s="114">
        <v>0</v>
      </c>
      <c r="J25" s="114">
        <v>0</v>
      </c>
      <c r="K25" s="114">
        <v>0</v>
      </c>
      <c r="L25" s="114">
        <v>0</v>
      </c>
      <c r="M25" s="114">
        <v>0</v>
      </c>
      <c r="N25" s="114">
        <v>0</v>
      </c>
      <c r="O25" s="114">
        <v>0</v>
      </c>
      <c r="P25" s="114">
        <v>0</v>
      </c>
      <c r="Q25" s="117" t="s">
        <v>70</v>
      </c>
    </row>
    <row r="26" spans="1:17" s="18" customFormat="1" ht="21" customHeight="1" x14ac:dyDescent="0.15">
      <c r="A26" s="27">
        <v>7587</v>
      </c>
      <c r="B26" s="112" t="str">
        <f t="shared" si="1"/>
        <v>7587</v>
      </c>
      <c r="C26" s="113" t="s">
        <v>1940</v>
      </c>
      <c r="D26" s="113" t="s">
        <v>1941</v>
      </c>
      <c r="E26" s="113" t="s">
        <v>1942</v>
      </c>
      <c r="F26" s="113" t="s">
        <v>1943</v>
      </c>
      <c r="G26" s="114" t="s">
        <v>1835</v>
      </c>
      <c r="H26" s="114" t="s">
        <v>1836</v>
      </c>
      <c r="I26" s="114" t="s">
        <v>1848</v>
      </c>
      <c r="J26" s="114">
        <v>0</v>
      </c>
      <c r="K26" s="114">
        <v>0</v>
      </c>
      <c r="L26" s="114">
        <v>0</v>
      </c>
      <c r="M26" s="114">
        <v>0</v>
      </c>
      <c r="N26" s="114">
        <v>0</v>
      </c>
      <c r="O26" s="114">
        <v>0</v>
      </c>
      <c r="P26" s="114">
        <v>0</v>
      </c>
      <c r="Q26" s="117" t="s">
        <v>71</v>
      </c>
    </row>
    <row r="27" spans="1:17" ht="21" customHeight="1" x14ac:dyDescent="0.15">
      <c r="A27" s="27">
        <v>7282</v>
      </c>
      <c r="B27" s="112" t="str">
        <f t="shared" si="1"/>
        <v>7282</v>
      </c>
      <c r="C27" s="113" t="s">
        <v>1944</v>
      </c>
      <c r="D27" s="113" t="s">
        <v>1945</v>
      </c>
      <c r="E27" s="113" t="s">
        <v>1946</v>
      </c>
      <c r="F27" s="113" t="s">
        <v>1947</v>
      </c>
      <c r="G27" s="114" t="s">
        <v>1863</v>
      </c>
      <c r="H27" s="114" t="s">
        <v>1836</v>
      </c>
      <c r="I27" s="114">
        <v>0</v>
      </c>
      <c r="J27" s="114">
        <v>0</v>
      </c>
      <c r="K27" s="114">
        <v>0</v>
      </c>
      <c r="L27" s="114">
        <v>0</v>
      </c>
      <c r="M27" s="114">
        <v>0</v>
      </c>
      <c r="N27" s="114">
        <v>0</v>
      </c>
      <c r="O27" s="114">
        <v>0</v>
      </c>
      <c r="P27" s="114">
        <v>0</v>
      </c>
      <c r="Q27" s="117" t="s">
        <v>1342</v>
      </c>
    </row>
    <row r="28" spans="1:17" ht="21" customHeight="1" x14ac:dyDescent="0.15">
      <c r="A28" s="27">
        <v>7424</v>
      </c>
      <c r="B28" s="112" t="str">
        <f t="shared" si="1"/>
        <v>7424</v>
      </c>
      <c r="C28" s="113" t="s">
        <v>1948</v>
      </c>
      <c r="D28" s="113" t="s">
        <v>1949</v>
      </c>
      <c r="E28" s="113" t="s">
        <v>1950</v>
      </c>
      <c r="F28" s="113" t="s">
        <v>1951</v>
      </c>
      <c r="G28" s="114" t="s">
        <v>1863</v>
      </c>
      <c r="H28" s="114" t="s">
        <v>1836</v>
      </c>
      <c r="I28" s="114" t="s">
        <v>1835</v>
      </c>
      <c r="J28" s="114">
        <v>0</v>
      </c>
      <c r="K28" s="114">
        <v>0</v>
      </c>
      <c r="L28" s="114">
        <v>0</v>
      </c>
      <c r="M28" s="114">
        <v>0</v>
      </c>
      <c r="N28" s="114">
        <v>0</v>
      </c>
      <c r="O28" s="114">
        <v>0</v>
      </c>
      <c r="P28" s="114">
        <v>0</v>
      </c>
      <c r="Q28" s="117" t="s">
        <v>1343</v>
      </c>
    </row>
    <row r="29" spans="1:17" ht="21" customHeight="1" x14ac:dyDescent="0.15">
      <c r="A29" s="27">
        <v>7296</v>
      </c>
      <c r="B29" s="112" t="str">
        <f t="shared" si="1"/>
        <v>7296</v>
      </c>
      <c r="C29" s="113" t="s">
        <v>1952</v>
      </c>
      <c r="D29" s="113" t="s">
        <v>1953</v>
      </c>
      <c r="E29" s="113" t="s">
        <v>1954</v>
      </c>
      <c r="F29" s="113" t="s">
        <v>1955</v>
      </c>
      <c r="G29" s="114" t="s">
        <v>1836</v>
      </c>
      <c r="H29" s="114" t="s">
        <v>1857</v>
      </c>
      <c r="I29" s="114" t="s">
        <v>1837</v>
      </c>
      <c r="J29" s="114" t="s">
        <v>1391</v>
      </c>
      <c r="K29" s="114" t="s">
        <v>1863</v>
      </c>
      <c r="L29" s="114">
        <v>0</v>
      </c>
      <c r="M29" s="114">
        <v>0</v>
      </c>
      <c r="N29" s="114">
        <v>0</v>
      </c>
      <c r="O29" s="114">
        <v>0</v>
      </c>
      <c r="P29" s="114">
        <v>0</v>
      </c>
      <c r="Q29" s="117" t="s">
        <v>72</v>
      </c>
    </row>
    <row r="30" spans="1:17" ht="21" customHeight="1" x14ac:dyDescent="0.15">
      <c r="A30" s="27">
        <v>7657</v>
      </c>
      <c r="B30" s="112" t="str">
        <f t="shared" si="1"/>
        <v>7657</v>
      </c>
      <c r="C30" s="113" t="s">
        <v>1956</v>
      </c>
      <c r="D30" s="113" t="s">
        <v>1957</v>
      </c>
      <c r="E30" s="113" t="s">
        <v>1958</v>
      </c>
      <c r="F30" s="113" t="s">
        <v>1959</v>
      </c>
      <c r="G30" s="114" t="s">
        <v>1836</v>
      </c>
      <c r="H30" s="114">
        <v>0</v>
      </c>
      <c r="I30" s="114">
        <v>0</v>
      </c>
      <c r="J30" s="114">
        <v>0</v>
      </c>
      <c r="K30" s="114">
        <v>0</v>
      </c>
      <c r="L30" s="114">
        <v>0</v>
      </c>
      <c r="M30" s="114">
        <v>0</v>
      </c>
      <c r="N30" s="114">
        <v>0</v>
      </c>
      <c r="O30" s="114">
        <v>0</v>
      </c>
      <c r="P30" s="114">
        <v>0</v>
      </c>
      <c r="Q30" s="117" t="s">
        <v>73</v>
      </c>
    </row>
    <row r="31" spans="1:17" ht="21" customHeight="1" x14ac:dyDescent="0.15">
      <c r="A31" s="27">
        <v>7488</v>
      </c>
      <c r="B31" s="112" t="str">
        <f t="shared" si="1"/>
        <v>7488</v>
      </c>
      <c r="C31" s="113" t="s">
        <v>1960</v>
      </c>
      <c r="D31" s="113" t="s">
        <v>1961</v>
      </c>
      <c r="E31" s="113" t="s">
        <v>1962</v>
      </c>
      <c r="F31" s="113" t="s">
        <v>1963</v>
      </c>
      <c r="G31" s="114" t="s">
        <v>1933</v>
      </c>
      <c r="H31" s="114" t="s">
        <v>1868</v>
      </c>
      <c r="I31" s="114" t="s">
        <v>1836</v>
      </c>
      <c r="J31" s="114">
        <v>0</v>
      </c>
      <c r="K31" s="114">
        <v>0</v>
      </c>
      <c r="L31" s="114">
        <v>0</v>
      </c>
      <c r="M31" s="114">
        <v>0</v>
      </c>
      <c r="N31" s="114">
        <v>0</v>
      </c>
      <c r="O31" s="114">
        <v>0</v>
      </c>
      <c r="P31" s="114">
        <v>0</v>
      </c>
      <c r="Q31" s="117" t="s">
        <v>61</v>
      </c>
    </row>
    <row r="32" spans="1:17" ht="21" customHeight="1" x14ac:dyDescent="0.15">
      <c r="A32" s="27">
        <v>7589</v>
      </c>
      <c r="B32" s="112" t="str">
        <f t="shared" si="1"/>
        <v>7589</v>
      </c>
      <c r="C32" s="113" t="s">
        <v>1964</v>
      </c>
      <c r="D32" s="113" t="s">
        <v>1965</v>
      </c>
      <c r="E32" s="113" t="s">
        <v>1966</v>
      </c>
      <c r="F32" s="113" t="s">
        <v>1967</v>
      </c>
      <c r="G32" s="114" t="s">
        <v>1868</v>
      </c>
      <c r="H32" s="114" t="s">
        <v>1836</v>
      </c>
      <c r="I32" s="114" t="s">
        <v>1869</v>
      </c>
      <c r="J32" s="114" t="s">
        <v>1858</v>
      </c>
      <c r="K32" s="114">
        <v>0</v>
      </c>
      <c r="L32" s="114">
        <v>0</v>
      </c>
      <c r="M32" s="114">
        <v>0</v>
      </c>
      <c r="N32" s="114">
        <v>0</v>
      </c>
      <c r="O32" s="114">
        <v>0</v>
      </c>
      <c r="P32" s="114">
        <v>0</v>
      </c>
      <c r="Q32" s="117" t="s">
        <v>74</v>
      </c>
    </row>
    <row r="33" spans="1:17" ht="21" customHeight="1" x14ac:dyDescent="0.15">
      <c r="A33" s="27">
        <v>7444</v>
      </c>
      <c r="B33" s="112" t="str">
        <f t="shared" si="1"/>
        <v>7444</v>
      </c>
      <c r="C33" s="113" t="s">
        <v>1968</v>
      </c>
      <c r="D33" s="113" t="s">
        <v>1969</v>
      </c>
      <c r="E33" s="113" t="s">
        <v>1970</v>
      </c>
      <c r="F33" s="113" t="s">
        <v>1971</v>
      </c>
      <c r="G33" s="114" t="s">
        <v>1836</v>
      </c>
      <c r="H33" s="114" t="s">
        <v>1857</v>
      </c>
      <c r="I33" s="114" t="s">
        <v>1843</v>
      </c>
      <c r="J33" s="114" t="s">
        <v>1835</v>
      </c>
      <c r="K33" s="114" t="s">
        <v>1848</v>
      </c>
      <c r="L33" s="114">
        <v>0</v>
      </c>
      <c r="M33" s="114">
        <v>0</v>
      </c>
      <c r="N33" s="114">
        <v>0</v>
      </c>
      <c r="O33" s="114">
        <v>0</v>
      </c>
      <c r="P33" s="114">
        <v>0</v>
      </c>
      <c r="Q33" s="117" t="s">
        <v>75</v>
      </c>
    </row>
    <row r="34" spans="1:17" ht="21" customHeight="1" x14ac:dyDescent="0.15">
      <c r="A34" s="27">
        <v>7286</v>
      </c>
      <c r="B34" s="112" t="str">
        <f t="shared" si="1"/>
        <v>7286</v>
      </c>
      <c r="C34" s="113" t="s">
        <v>1972</v>
      </c>
      <c r="D34" s="113" t="s">
        <v>1973</v>
      </c>
      <c r="E34" s="113" t="s">
        <v>1974</v>
      </c>
      <c r="F34" s="113" t="s">
        <v>1975</v>
      </c>
      <c r="G34" s="114" t="s">
        <v>1835</v>
      </c>
      <c r="H34" s="114" t="s">
        <v>1836</v>
      </c>
      <c r="I34" s="114" t="s">
        <v>1850</v>
      </c>
      <c r="J34" s="114" t="s">
        <v>1851</v>
      </c>
      <c r="K34" s="114">
        <v>0</v>
      </c>
      <c r="L34" s="114">
        <v>0</v>
      </c>
      <c r="M34" s="114">
        <v>0</v>
      </c>
      <c r="N34" s="114">
        <v>0</v>
      </c>
      <c r="O34" s="114">
        <v>0</v>
      </c>
      <c r="P34" s="114">
        <v>0</v>
      </c>
      <c r="Q34" s="117" t="s">
        <v>76</v>
      </c>
    </row>
    <row r="35" spans="1:17" ht="21" customHeight="1" x14ac:dyDescent="0.15">
      <c r="A35" s="27">
        <v>7677</v>
      </c>
      <c r="B35" s="112" t="str">
        <f t="shared" si="1"/>
        <v>7677</v>
      </c>
      <c r="C35" s="113" t="s">
        <v>1976</v>
      </c>
      <c r="D35" s="113" t="s">
        <v>1977</v>
      </c>
      <c r="E35" s="113" t="s">
        <v>1978</v>
      </c>
      <c r="F35" s="113" t="s">
        <v>1979</v>
      </c>
      <c r="G35" s="114" t="s">
        <v>1863</v>
      </c>
      <c r="H35" s="114" t="s">
        <v>1872</v>
      </c>
      <c r="I35" s="114" t="s">
        <v>1900</v>
      </c>
      <c r="J35" s="114" t="s">
        <v>1836</v>
      </c>
      <c r="K35" s="114" t="s">
        <v>1980</v>
      </c>
      <c r="L35" s="114">
        <v>0</v>
      </c>
      <c r="M35" s="114">
        <v>0</v>
      </c>
      <c r="N35" s="114">
        <v>0</v>
      </c>
      <c r="O35" s="114">
        <v>0</v>
      </c>
      <c r="P35" s="114">
        <v>0</v>
      </c>
      <c r="Q35" s="117" t="s">
        <v>77</v>
      </c>
    </row>
    <row r="36" spans="1:17" ht="21" customHeight="1" x14ac:dyDescent="0.15">
      <c r="A36" s="27">
        <v>7429</v>
      </c>
      <c r="B36" s="112" t="str">
        <f t="shared" si="1"/>
        <v>7429</v>
      </c>
      <c r="C36" s="113" t="s">
        <v>1981</v>
      </c>
      <c r="D36" s="113" t="s">
        <v>1965</v>
      </c>
      <c r="E36" s="113" t="s">
        <v>1982</v>
      </c>
      <c r="F36" s="113" t="s">
        <v>1983</v>
      </c>
      <c r="G36" s="114" t="s">
        <v>1863</v>
      </c>
      <c r="H36" s="114" t="s">
        <v>1900</v>
      </c>
      <c r="I36" s="114" t="s">
        <v>1836</v>
      </c>
      <c r="J36" s="114">
        <v>0</v>
      </c>
      <c r="K36" s="114">
        <v>0</v>
      </c>
      <c r="L36" s="114">
        <v>0</v>
      </c>
      <c r="M36" s="114">
        <v>0</v>
      </c>
      <c r="N36" s="114">
        <v>0</v>
      </c>
      <c r="O36" s="114">
        <v>0</v>
      </c>
      <c r="P36" s="114">
        <v>0</v>
      </c>
      <c r="Q36" s="117" t="s">
        <v>78</v>
      </c>
    </row>
    <row r="37" spans="1:17" ht="21" customHeight="1" x14ac:dyDescent="0.15">
      <c r="A37" s="27">
        <v>7180</v>
      </c>
      <c r="B37" s="112" t="str">
        <f t="shared" si="1"/>
        <v>7180</v>
      </c>
      <c r="C37" s="113" t="s">
        <v>1984</v>
      </c>
      <c r="D37" s="113" t="s">
        <v>1969</v>
      </c>
      <c r="E37" s="113" t="s">
        <v>1985</v>
      </c>
      <c r="F37" s="113" t="s">
        <v>1986</v>
      </c>
      <c r="G37" s="114" t="s">
        <v>1836</v>
      </c>
      <c r="H37" s="114">
        <v>0</v>
      </c>
      <c r="I37" s="114">
        <v>0</v>
      </c>
      <c r="J37" s="114">
        <v>0</v>
      </c>
      <c r="K37" s="114">
        <v>0</v>
      </c>
      <c r="L37" s="114">
        <v>0</v>
      </c>
      <c r="M37" s="114">
        <v>0</v>
      </c>
      <c r="N37" s="114">
        <v>0</v>
      </c>
      <c r="O37" s="114">
        <v>0</v>
      </c>
      <c r="P37" s="114">
        <v>0</v>
      </c>
      <c r="Q37" s="117" t="s">
        <v>1344</v>
      </c>
    </row>
    <row r="38" spans="1:17" ht="21" customHeight="1" x14ac:dyDescent="0.15">
      <c r="A38" s="27">
        <v>7446</v>
      </c>
      <c r="B38" s="112" t="str">
        <f t="shared" si="1"/>
        <v>7446</v>
      </c>
      <c r="C38" s="113" t="s">
        <v>1987</v>
      </c>
      <c r="D38" s="113" t="s">
        <v>1965</v>
      </c>
      <c r="E38" s="113" t="s">
        <v>1988</v>
      </c>
      <c r="F38" s="113" t="s">
        <v>1989</v>
      </c>
      <c r="G38" s="114" t="s">
        <v>1850</v>
      </c>
      <c r="H38" s="114" t="s">
        <v>1836</v>
      </c>
      <c r="I38" s="114" t="s">
        <v>1877</v>
      </c>
      <c r="J38" s="114" t="s">
        <v>1848</v>
      </c>
      <c r="K38" s="114" t="s">
        <v>1684</v>
      </c>
      <c r="L38" s="114">
        <v>0</v>
      </c>
      <c r="M38" s="114">
        <v>0</v>
      </c>
      <c r="N38" s="114">
        <v>0</v>
      </c>
      <c r="O38" s="114">
        <v>0</v>
      </c>
      <c r="P38" s="114">
        <v>0</v>
      </c>
      <c r="Q38" s="117" t="s">
        <v>79</v>
      </c>
    </row>
    <row r="39" spans="1:17" ht="21" customHeight="1" x14ac:dyDescent="0.15">
      <c r="A39" s="27">
        <v>7624</v>
      </c>
      <c r="B39" s="112" t="str">
        <f t="shared" si="1"/>
        <v>7624</v>
      </c>
      <c r="C39" s="113" t="s">
        <v>1990</v>
      </c>
      <c r="D39" s="113" t="s">
        <v>1991</v>
      </c>
      <c r="E39" s="113" t="s">
        <v>1992</v>
      </c>
      <c r="F39" s="113" t="s">
        <v>1993</v>
      </c>
      <c r="G39" s="114" t="s">
        <v>1863</v>
      </c>
      <c r="H39" s="114" t="s">
        <v>1836</v>
      </c>
      <c r="I39" s="114">
        <v>0</v>
      </c>
      <c r="J39" s="114">
        <v>0</v>
      </c>
      <c r="K39" s="114">
        <v>0</v>
      </c>
      <c r="L39" s="114">
        <v>0</v>
      </c>
      <c r="M39" s="114">
        <v>0</v>
      </c>
      <c r="N39" s="114">
        <v>0</v>
      </c>
      <c r="O39" s="114">
        <v>0</v>
      </c>
      <c r="P39" s="114">
        <v>0</v>
      </c>
      <c r="Q39" s="117" t="s">
        <v>1345</v>
      </c>
    </row>
    <row r="40" spans="1:17" ht="21" customHeight="1" x14ac:dyDescent="0.15">
      <c r="A40" s="27">
        <v>7597</v>
      </c>
      <c r="B40" s="112" t="str">
        <f t="shared" si="1"/>
        <v>7597</v>
      </c>
      <c r="C40" s="113" t="s">
        <v>1994</v>
      </c>
      <c r="D40" s="113" t="s">
        <v>1995</v>
      </c>
      <c r="E40" s="113" t="s">
        <v>1996</v>
      </c>
      <c r="F40" s="113" t="s">
        <v>1997</v>
      </c>
      <c r="G40" s="114" t="s">
        <v>1877</v>
      </c>
      <c r="H40" s="114" t="s">
        <v>1836</v>
      </c>
      <c r="I40" s="114" t="s">
        <v>1838</v>
      </c>
      <c r="J40" s="114" t="s">
        <v>1933</v>
      </c>
      <c r="K40" s="114">
        <v>0</v>
      </c>
      <c r="L40" s="114">
        <v>0</v>
      </c>
      <c r="M40" s="114">
        <v>0</v>
      </c>
      <c r="N40" s="114">
        <v>0</v>
      </c>
      <c r="O40" s="114">
        <v>0</v>
      </c>
      <c r="P40" s="114">
        <v>0</v>
      </c>
      <c r="Q40" s="117" t="s">
        <v>80</v>
      </c>
    </row>
    <row r="41" spans="1:17" s="18" customFormat="1" ht="21" customHeight="1" x14ac:dyDescent="0.15">
      <c r="A41" s="27">
        <v>7465</v>
      </c>
      <c r="B41" s="112" t="str">
        <f t="shared" si="1"/>
        <v>7465</v>
      </c>
      <c r="C41" s="113" t="s">
        <v>1998</v>
      </c>
      <c r="D41" s="113" t="s">
        <v>1999</v>
      </c>
      <c r="E41" s="113" t="s">
        <v>2000</v>
      </c>
      <c r="F41" s="113" t="s">
        <v>2001</v>
      </c>
      <c r="G41" s="114" t="s">
        <v>1872</v>
      </c>
      <c r="H41" s="114" t="s">
        <v>1835</v>
      </c>
      <c r="I41" s="114" t="s">
        <v>1836</v>
      </c>
      <c r="J41" s="114" t="s">
        <v>1852</v>
      </c>
      <c r="K41" s="114">
        <v>0</v>
      </c>
      <c r="L41" s="114">
        <v>0</v>
      </c>
      <c r="M41" s="114">
        <v>0</v>
      </c>
      <c r="N41" s="114">
        <v>0</v>
      </c>
      <c r="O41" s="114">
        <v>0</v>
      </c>
      <c r="P41" s="114">
        <v>0</v>
      </c>
      <c r="Q41" s="117" t="s">
        <v>81</v>
      </c>
    </row>
    <row r="42" spans="1:17" s="18" customFormat="1" ht="21" customHeight="1" x14ac:dyDescent="0.15">
      <c r="A42" s="27">
        <v>7551</v>
      </c>
      <c r="B42" s="112" t="str">
        <f t="shared" si="1"/>
        <v>7551</v>
      </c>
      <c r="C42" s="113" t="s">
        <v>2002</v>
      </c>
      <c r="D42" s="113" t="s">
        <v>2003</v>
      </c>
      <c r="E42" s="113" t="s">
        <v>2004</v>
      </c>
      <c r="F42" s="113" t="s">
        <v>2005</v>
      </c>
      <c r="G42" s="114" t="s">
        <v>1848</v>
      </c>
      <c r="H42" s="114" t="s">
        <v>1852</v>
      </c>
      <c r="I42" s="114" t="s">
        <v>1835</v>
      </c>
      <c r="J42" s="114" t="s">
        <v>1838</v>
      </c>
      <c r="K42" s="114" t="s">
        <v>1836</v>
      </c>
      <c r="L42" s="114">
        <v>0</v>
      </c>
      <c r="M42" s="114">
        <v>0</v>
      </c>
      <c r="N42" s="114">
        <v>0</v>
      </c>
      <c r="O42" s="114">
        <v>0</v>
      </c>
      <c r="P42" s="114">
        <v>0</v>
      </c>
      <c r="Q42" s="117" t="s">
        <v>1336</v>
      </c>
    </row>
    <row r="43" spans="1:17" s="18" customFormat="1" ht="21" customHeight="1" x14ac:dyDescent="0.15">
      <c r="A43" s="27">
        <v>7644</v>
      </c>
      <c r="B43" s="112" t="str">
        <f t="shared" si="1"/>
        <v>7644</v>
      </c>
      <c r="C43" s="113" t="s">
        <v>2006</v>
      </c>
      <c r="D43" s="113" t="s">
        <v>2007</v>
      </c>
      <c r="E43" s="113" t="s">
        <v>2008</v>
      </c>
      <c r="F43" s="113" t="s">
        <v>2009</v>
      </c>
      <c r="G43" s="114" t="s">
        <v>1836</v>
      </c>
      <c r="H43" s="114">
        <v>0</v>
      </c>
      <c r="I43" s="114">
        <v>0</v>
      </c>
      <c r="J43" s="114">
        <v>0</v>
      </c>
      <c r="K43" s="114">
        <v>0</v>
      </c>
      <c r="L43" s="114">
        <v>0</v>
      </c>
      <c r="M43" s="114">
        <v>0</v>
      </c>
      <c r="N43" s="114">
        <v>0</v>
      </c>
      <c r="O43" s="114">
        <v>0</v>
      </c>
      <c r="P43" s="114">
        <v>0</v>
      </c>
      <c r="Q43" s="117" t="s">
        <v>82</v>
      </c>
    </row>
    <row r="44" spans="1:17" s="18" customFormat="1" ht="21" customHeight="1" x14ac:dyDescent="0.15">
      <c r="A44" s="27">
        <v>7719</v>
      </c>
      <c r="B44" s="112" t="str">
        <f t="shared" si="1"/>
        <v>7719</v>
      </c>
      <c r="C44" s="113" t="s">
        <v>2010</v>
      </c>
      <c r="D44" s="113" t="s">
        <v>2011</v>
      </c>
      <c r="E44" s="113" t="s">
        <v>2012</v>
      </c>
      <c r="F44" s="113" t="s">
        <v>2013</v>
      </c>
      <c r="G44" s="114" t="s">
        <v>1852</v>
      </c>
      <c r="H44" s="114" t="s">
        <v>1836</v>
      </c>
      <c r="I44" s="114" t="s">
        <v>1849</v>
      </c>
      <c r="J44" s="114" t="s">
        <v>1877</v>
      </c>
      <c r="K44" s="114" t="s">
        <v>1872</v>
      </c>
      <c r="L44" s="114">
        <v>0</v>
      </c>
      <c r="M44" s="114">
        <v>0</v>
      </c>
      <c r="N44" s="114">
        <v>0</v>
      </c>
      <c r="O44" s="114">
        <v>0</v>
      </c>
      <c r="P44" s="114">
        <v>0</v>
      </c>
      <c r="Q44" s="117" t="s">
        <v>1346</v>
      </c>
    </row>
    <row r="45" spans="1:17" s="18" customFormat="1" ht="21" customHeight="1" x14ac:dyDescent="0.15">
      <c r="A45" s="27">
        <v>7495</v>
      </c>
      <c r="B45" s="112" t="str">
        <f t="shared" si="1"/>
        <v>7495</v>
      </c>
      <c r="C45" s="113" t="s">
        <v>2014</v>
      </c>
      <c r="D45" s="113" t="s">
        <v>2015</v>
      </c>
      <c r="E45" s="113" t="s">
        <v>2016</v>
      </c>
      <c r="F45" s="113" t="s">
        <v>2017</v>
      </c>
      <c r="G45" s="114" t="s">
        <v>1877</v>
      </c>
      <c r="H45" s="114" t="s">
        <v>1836</v>
      </c>
      <c r="I45" s="114">
        <v>0</v>
      </c>
      <c r="J45" s="114">
        <v>0</v>
      </c>
      <c r="K45" s="114">
        <v>0</v>
      </c>
      <c r="L45" s="114">
        <v>0</v>
      </c>
      <c r="M45" s="114">
        <v>0</v>
      </c>
      <c r="N45" s="114">
        <v>0</v>
      </c>
      <c r="O45" s="114">
        <v>0</v>
      </c>
      <c r="P45" s="114">
        <v>0</v>
      </c>
      <c r="Q45" s="117" t="s">
        <v>83</v>
      </c>
    </row>
    <row r="46" spans="1:17" ht="21" customHeight="1" x14ac:dyDescent="0.15">
      <c r="A46" s="27">
        <v>7131</v>
      </c>
      <c r="B46" s="112" t="str">
        <f t="shared" si="1"/>
        <v>7131</v>
      </c>
      <c r="C46" s="113" t="s">
        <v>2018</v>
      </c>
      <c r="D46" s="113" t="s">
        <v>2019</v>
      </c>
      <c r="E46" s="113" t="s">
        <v>2020</v>
      </c>
      <c r="F46" s="113" t="s">
        <v>2021</v>
      </c>
      <c r="G46" s="114" t="s">
        <v>1836</v>
      </c>
      <c r="H46" s="114" t="s">
        <v>1852</v>
      </c>
      <c r="I46" s="114">
        <v>0</v>
      </c>
      <c r="J46" s="114">
        <v>0</v>
      </c>
      <c r="K46" s="114">
        <v>0</v>
      </c>
      <c r="L46" s="114">
        <v>0</v>
      </c>
      <c r="M46" s="114">
        <v>0</v>
      </c>
      <c r="N46" s="114">
        <v>0</v>
      </c>
      <c r="O46" s="114">
        <v>0</v>
      </c>
      <c r="P46" s="114">
        <v>0</v>
      </c>
      <c r="Q46" s="117" t="s">
        <v>84</v>
      </c>
    </row>
    <row r="47" spans="1:17" ht="21" customHeight="1" x14ac:dyDescent="0.15">
      <c r="A47" s="27"/>
      <c r="B47" s="112"/>
      <c r="C47" s="113"/>
      <c r="D47" s="113"/>
      <c r="E47" s="113"/>
      <c r="F47" s="113"/>
      <c r="G47" s="114"/>
      <c r="H47" s="114"/>
      <c r="I47" s="114"/>
      <c r="J47" s="114"/>
      <c r="K47" s="114"/>
      <c r="L47" s="114"/>
      <c r="M47" s="114"/>
      <c r="N47" s="114"/>
      <c r="O47" s="114"/>
      <c r="P47" s="114"/>
      <c r="Q47" s="117"/>
    </row>
    <row r="48" spans="1:17" ht="21" customHeight="1" x14ac:dyDescent="0.15">
      <c r="A48" s="27"/>
      <c r="B48" s="112"/>
      <c r="C48" s="113"/>
      <c r="D48" s="113"/>
      <c r="E48" s="113"/>
      <c r="F48" s="113"/>
      <c r="G48" s="114"/>
      <c r="H48" s="114"/>
      <c r="I48" s="114"/>
      <c r="J48" s="114"/>
      <c r="K48" s="114"/>
      <c r="L48" s="114"/>
      <c r="M48" s="114"/>
      <c r="N48" s="114"/>
      <c r="O48" s="114"/>
      <c r="P48" s="114"/>
      <c r="Q48" s="117"/>
    </row>
    <row r="49" spans="1:17" ht="21" customHeight="1" x14ac:dyDescent="0.15">
      <c r="A49" s="27"/>
      <c r="B49" s="112"/>
      <c r="C49" s="113"/>
      <c r="D49" s="113"/>
      <c r="E49" s="113"/>
      <c r="F49" s="113"/>
      <c r="G49" s="114"/>
      <c r="H49" s="114"/>
      <c r="I49" s="114"/>
      <c r="J49" s="114"/>
      <c r="K49" s="114"/>
      <c r="L49" s="114"/>
      <c r="M49" s="114"/>
      <c r="N49" s="114"/>
      <c r="O49" s="114"/>
      <c r="P49" s="114"/>
      <c r="Q49" s="117"/>
    </row>
    <row r="50" spans="1:17" ht="21" customHeight="1" x14ac:dyDescent="0.15">
      <c r="A50" s="27"/>
      <c r="B50" s="112"/>
      <c r="C50" s="113"/>
      <c r="D50" s="113"/>
      <c r="E50" s="113"/>
      <c r="F50" s="113"/>
      <c r="G50" s="114"/>
      <c r="H50" s="114"/>
      <c r="I50" s="114"/>
      <c r="J50" s="114"/>
      <c r="K50" s="114"/>
      <c r="L50" s="114"/>
      <c r="M50" s="114"/>
      <c r="N50" s="114"/>
      <c r="O50" s="114"/>
      <c r="P50" s="114"/>
      <c r="Q50" s="117"/>
    </row>
    <row r="51" spans="1:17" ht="21" customHeight="1" x14ac:dyDescent="0.15">
      <c r="A51" s="27"/>
      <c r="B51" s="112"/>
      <c r="C51" s="113"/>
      <c r="D51" s="113"/>
      <c r="E51" s="113"/>
      <c r="F51" s="113"/>
      <c r="G51" s="114"/>
      <c r="H51" s="114"/>
      <c r="I51" s="114"/>
      <c r="J51" s="114"/>
      <c r="K51" s="114"/>
      <c r="L51" s="114"/>
      <c r="M51" s="114"/>
      <c r="N51" s="114"/>
      <c r="O51" s="114"/>
      <c r="P51" s="114"/>
      <c r="Q51" s="117"/>
    </row>
    <row r="52" spans="1:17" ht="21" customHeight="1" x14ac:dyDescent="0.15">
      <c r="A52" s="27"/>
      <c r="B52" s="112"/>
      <c r="C52" s="113"/>
      <c r="D52" s="113"/>
      <c r="E52" s="113"/>
      <c r="F52" s="113"/>
      <c r="G52" s="114"/>
      <c r="H52" s="114"/>
      <c r="I52" s="114"/>
      <c r="J52" s="114"/>
      <c r="K52" s="114"/>
      <c r="L52" s="114"/>
      <c r="M52" s="114"/>
      <c r="N52" s="114"/>
      <c r="O52" s="114"/>
      <c r="P52" s="114"/>
      <c r="Q52" s="117"/>
    </row>
    <row r="53" spans="1:17" ht="21" customHeight="1" x14ac:dyDescent="0.15">
      <c r="A53" s="27"/>
      <c r="B53" s="112"/>
      <c r="C53" s="113"/>
      <c r="D53" s="113"/>
      <c r="E53" s="113"/>
      <c r="F53" s="113"/>
      <c r="G53" s="114"/>
      <c r="H53" s="114"/>
      <c r="I53" s="114"/>
      <c r="J53" s="114"/>
      <c r="K53" s="114"/>
      <c r="L53" s="114"/>
      <c r="M53" s="114"/>
      <c r="N53" s="114"/>
      <c r="O53" s="114"/>
      <c r="P53" s="114"/>
      <c r="Q53" s="117"/>
    </row>
    <row r="54" spans="1:17" ht="21" customHeight="1" x14ac:dyDescent="0.15">
      <c r="A54" s="27"/>
      <c r="B54" s="112"/>
      <c r="C54" s="113"/>
      <c r="D54" s="113"/>
      <c r="E54" s="113"/>
      <c r="F54" s="113"/>
      <c r="G54" s="114"/>
      <c r="H54" s="114"/>
      <c r="I54" s="114"/>
      <c r="J54" s="114"/>
      <c r="K54" s="114"/>
      <c r="L54" s="114"/>
      <c r="M54" s="114"/>
      <c r="N54" s="114"/>
      <c r="O54" s="114"/>
      <c r="P54" s="114"/>
      <c r="Q54" s="117"/>
    </row>
    <row r="55" spans="1:17" s="18" customFormat="1" ht="21" customHeight="1" x14ac:dyDescent="0.15">
      <c r="A55" s="27"/>
      <c r="B55" s="112"/>
      <c r="C55" s="113"/>
      <c r="D55" s="113"/>
      <c r="E55" s="113"/>
      <c r="F55" s="113"/>
      <c r="G55" s="114"/>
      <c r="H55" s="114"/>
      <c r="I55" s="114"/>
      <c r="J55" s="114"/>
      <c r="K55" s="114"/>
      <c r="L55" s="114"/>
      <c r="M55" s="114"/>
      <c r="N55" s="114"/>
      <c r="O55" s="114"/>
      <c r="P55" s="114"/>
      <c r="Q55" s="117"/>
    </row>
    <row r="56" spans="1:17" s="18" customFormat="1" ht="21" customHeight="1" x14ac:dyDescent="0.15">
      <c r="A56" s="27"/>
      <c r="B56" s="112"/>
      <c r="C56" s="113"/>
      <c r="D56" s="113"/>
      <c r="E56" s="113"/>
      <c r="F56" s="113"/>
      <c r="G56" s="114"/>
      <c r="H56" s="114"/>
      <c r="I56" s="114"/>
      <c r="J56" s="114"/>
      <c r="K56" s="114"/>
      <c r="L56" s="114"/>
      <c r="M56" s="114"/>
      <c r="N56" s="114"/>
      <c r="O56" s="114"/>
      <c r="P56" s="114"/>
      <c r="Q56" s="117"/>
    </row>
    <row r="57" spans="1:17" s="18" customFormat="1" ht="21" customHeight="1" x14ac:dyDescent="0.15">
      <c r="A57" s="27"/>
      <c r="B57" s="112"/>
      <c r="C57" s="113"/>
      <c r="D57" s="113"/>
      <c r="E57" s="113"/>
      <c r="F57" s="113"/>
      <c r="G57" s="114"/>
      <c r="H57" s="114"/>
      <c r="I57" s="114"/>
      <c r="J57" s="114"/>
      <c r="K57" s="114"/>
      <c r="L57" s="114"/>
      <c r="M57" s="114"/>
      <c r="N57" s="114"/>
      <c r="O57" s="114"/>
      <c r="P57" s="114"/>
      <c r="Q57" s="117"/>
    </row>
    <row r="58" spans="1:17" s="18" customFormat="1" ht="21" customHeight="1" x14ac:dyDescent="0.15">
      <c r="A58" s="27"/>
      <c r="B58" s="112"/>
      <c r="C58" s="113"/>
      <c r="D58" s="113"/>
      <c r="E58" s="113"/>
      <c r="F58" s="113"/>
      <c r="G58" s="114"/>
      <c r="H58" s="114"/>
      <c r="I58" s="114"/>
      <c r="J58" s="114"/>
      <c r="K58" s="114"/>
      <c r="L58" s="114"/>
      <c r="M58" s="114"/>
      <c r="N58" s="114"/>
      <c r="O58" s="114"/>
      <c r="P58" s="114"/>
      <c r="Q58" s="117"/>
    </row>
    <row r="59" spans="1:17" s="18" customFormat="1" ht="21" customHeight="1" x14ac:dyDescent="0.15">
      <c r="A59" s="27"/>
      <c r="B59" s="112"/>
      <c r="C59" s="113"/>
      <c r="D59" s="113"/>
      <c r="E59" s="113"/>
      <c r="F59" s="113"/>
      <c r="G59" s="114"/>
      <c r="H59" s="114"/>
      <c r="I59" s="114"/>
      <c r="J59" s="114"/>
      <c r="K59" s="114"/>
      <c r="L59" s="114"/>
      <c r="M59" s="114"/>
      <c r="N59" s="114"/>
      <c r="O59" s="114"/>
      <c r="P59" s="114"/>
      <c r="Q59" s="117"/>
    </row>
    <row r="60" spans="1:17" ht="21" customHeight="1" x14ac:dyDescent="0.15">
      <c r="A60" s="27"/>
      <c r="B60" s="112"/>
      <c r="C60" s="113"/>
      <c r="D60" s="113"/>
      <c r="E60" s="113"/>
      <c r="F60" s="113"/>
      <c r="G60" s="114"/>
      <c r="H60" s="114"/>
      <c r="I60" s="114"/>
      <c r="J60" s="114"/>
      <c r="K60" s="114"/>
      <c r="L60" s="114"/>
      <c r="M60" s="114"/>
      <c r="N60" s="114"/>
      <c r="O60" s="114"/>
      <c r="P60" s="114"/>
      <c r="Q60" s="117"/>
    </row>
    <row r="61" spans="1:17" ht="21" customHeight="1" x14ac:dyDescent="0.15">
      <c r="A61" s="27"/>
      <c r="B61" s="112"/>
      <c r="C61" s="113"/>
      <c r="D61" s="113"/>
      <c r="E61" s="113"/>
      <c r="F61" s="113"/>
      <c r="G61" s="114"/>
      <c r="H61" s="114"/>
      <c r="I61" s="114"/>
      <c r="J61" s="114"/>
      <c r="K61" s="114"/>
      <c r="L61" s="114"/>
      <c r="M61" s="114"/>
      <c r="N61" s="114"/>
      <c r="O61" s="114"/>
      <c r="P61" s="114"/>
      <c r="Q61" s="117"/>
    </row>
    <row r="62" spans="1:17" ht="21" customHeight="1" x14ac:dyDescent="0.15">
      <c r="A62" s="27"/>
      <c r="B62" s="112"/>
      <c r="C62" s="113"/>
      <c r="D62" s="113"/>
      <c r="E62" s="113"/>
      <c r="F62" s="113"/>
      <c r="G62" s="114"/>
      <c r="H62" s="114"/>
      <c r="I62" s="114"/>
      <c r="J62" s="114"/>
      <c r="K62" s="114"/>
      <c r="L62" s="114"/>
      <c r="M62" s="114"/>
      <c r="N62" s="114"/>
      <c r="O62" s="114"/>
      <c r="P62" s="114"/>
      <c r="Q62" s="117"/>
    </row>
    <row r="63" spans="1:17" ht="21" customHeight="1" x14ac:dyDescent="0.15">
      <c r="A63" s="27"/>
      <c r="B63" s="112"/>
      <c r="C63" s="113"/>
      <c r="D63" s="113"/>
      <c r="E63" s="113"/>
      <c r="F63" s="113"/>
      <c r="G63" s="114"/>
      <c r="H63" s="114"/>
      <c r="I63" s="114"/>
      <c r="J63" s="114"/>
      <c r="K63" s="114"/>
      <c r="L63" s="114"/>
      <c r="M63" s="114"/>
      <c r="N63" s="114"/>
      <c r="O63" s="114"/>
      <c r="P63" s="114"/>
      <c r="Q63" s="117"/>
    </row>
    <row r="64" spans="1:17" ht="21" customHeight="1" x14ac:dyDescent="0.15">
      <c r="A64" s="118"/>
      <c r="B64" s="112"/>
      <c r="C64" s="113"/>
      <c r="D64" s="113"/>
      <c r="E64" s="113"/>
      <c r="F64" s="113"/>
      <c r="G64" s="114"/>
      <c r="H64" s="114"/>
      <c r="I64" s="114"/>
      <c r="J64" s="114"/>
      <c r="K64" s="114"/>
      <c r="L64" s="114"/>
      <c r="M64" s="114"/>
      <c r="N64" s="114"/>
      <c r="O64" s="114"/>
      <c r="P64" s="114"/>
      <c r="Q64" s="117"/>
    </row>
    <row r="65" spans="1:17" ht="21" customHeight="1" x14ac:dyDescent="0.15">
      <c r="A65" s="118"/>
      <c r="B65" s="112"/>
      <c r="C65" s="113"/>
      <c r="D65" s="113"/>
      <c r="E65" s="113"/>
      <c r="F65" s="113"/>
      <c r="G65" s="114"/>
      <c r="H65" s="114"/>
      <c r="I65" s="114"/>
      <c r="J65" s="114"/>
      <c r="K65" s="114"/>
      <c r="L65" s="114"/>
      <c r="M65" s="114"/>
      <c r="N65" s="114"/>
      <c r="O65" s="114"/>
      <c r="P65" s="114"/>
      <c r="Q65" s="117"/>
    </row>
    <row r="66" spans="1:17" ht="21" customHeight="1" x14ac:dyDescent="0.15">
      <c r="A66" s="118"/>
      <c r="B66" s="112"/>
      <c r="C66" s="113"/>
      <c r="D66" s="113"/>
      <c r="E66" s="113"/>
      <c r="F66" s="113"/>
      <c r="G66" s="114"/>
      <c r="H66" s="114"/>
      <c r="I66" s="114"/>
      <c r="J66" s="114"/>
      <c r="K66" s="114"/>
      <c r="L66" s="114"/>
      <c r="M66" s="114"/>
      <c r="N66" s="114"/>
      <c r="O66" s="114"/>
      <c r="P66" s="114"/>
      <c r="Q66" s="117"/>
    </row>
    <row r="67" spans="1:17" ht="15.75" customHeight="1" x14ac:dyDescent="0.15">
      <c r="A67" s="118"/>
      <c r="B67" s="112"/>
      <c r="C67" s="113"/>
      <c r="D67" s="113"/>
      <c r="E67" s="113"/>
      <c r="F67" s="113"/>
      <c r="G67" s="114"/>
      <c r="H67" s="114"/>
      <c r="I67" s="114"/>
      <c r="J67" s="114"/>
      <c r="K67" s="114"/>
      <c r="L67" s="114"/>
      <c r="M67" s="114"/>
      <c r="N67" s="114"/>
      <c r="O67" s="114"/>
      <c r="P67" s="114"/>
      <c r="Q67" s="117"/>
    </row>
    <row r="68" spans="1:17" ht="15.75" customHeight="1" x14ac:dyDescent="0.15">
      <c r="A68" s="118"/>
      <c r="B68" s="112"/>
      <c r="C68" s="113"/>
      <c r="D68" s="113"/>
      <c r="E68" s="113"/>
      <c r="F68" s="113"/>
      <c r="G68" s="114"/>
      <c r="H68" s="114"/>
      <c r="I68" s="114"/>
      <c r="J68" s="114"/>
      <c r="K68" s="114"/>
      <c r="L68" s="114"/>
      <c r="M68" s="114"/>
      <c r="N68" s="114"/>
      <c r="O68" s="114"/>
      <c r="P68" s="114"/>
      <c r="Q68" s="117"/>
    </row>
    <row r="69" spans="1:17" ht="15.75" customHeight="1" x14ac:dyDescent="0.15">
      <c r="A69" s="118"/>
      <c r="B69" s="112"/>
      <c r="C69" s="113"/>
      <c r="D69" s="113"/>
      <c r="E69" s="113"/>
      <c r="F69" s="113"/>
      <c r="G69" s="114"/>
      <c r="H69" s="114"/>
      <c r="I69" s="114"/>
      <c r="J69" s="114"/>
      <c r="K69" s="114"/>
      <c r="L69" s="114"/>
      <c r="M69" s="114"/>
      <c r="N69" s="114"/>
      <c r="O69" s="114"/>
      <c r="P69" s="114"/>
      <c r="Q69" s="117"/>
    </row>
    <row r="70" spans="1:17" ht="15.75" customHeight="1" x14ac:dyDescent="0.15">
      <c r="A70" s="118"/>
      <c r="B70" s="112"/>
      <c r="C70" s="113"/>
      <c r="D70" s="113"/>
      <c r="E70" s="113"/>
      <c r="F70" s="113"/>
      <c r="G70" s="114"/>
      <c r="H70" s="114"/>
      <c r="I70" s="114"/>
      <c r="J70" s="114"/>
      <c r="K70" s="114"/>
      <c r="L70" s="114"/>
      <c r="M70" s="114"/>
      <c r="N70" s="114"/>
      <c r="O70" s="114"/>
      <c r="P70" s="114"/>
      <c r="Q70" s="117"/>
    </row>
    <row r="71" spans="1:17" ht="15.75" customHeight="1" x14ac:dyDescent="0.15">
      <c r="A71" s="118"/>
      <c r="B71" s="112"/>
      <c r="C71" s="113"/>
      <c r="D71" s="113"/>
      <c r="E71" s="113"/>
      <c r="F71" s="113"/>
      <c r="G71" s="114"/>
      <c r="H71" s="114"/>
      <c r="I71" s="114"/>
      <c r="J71" s="114"/>
      <c r="K71" s="114"/>
      <c r="L71" s="114"/>
      <c r="M71" s="114"/>
      <c r="N71" s="114"/>
      <c r="O71" s="114"/>
      <c r="P71" s="114"/>
      <c r="Q71" s="117"/>
    </row>
    <row r="72" spans="1:17" ht="15.75" customHeight="1" x14ac:dyDescent="0.15">
      <c r="A72" s="118"/>
      <c r="B72" s="112"/>
      <c r="C72" s="113"/>
      <c r="D72" s="113"/>
      <c r="E72" s="113"/>
      <c r="F72" s="113"/>
      <c r="G72" s="114"/>
      <c r="H72" s="114"/>
      <c r="I72" s="114"/>
      <c r="J72" s="114"/>
      <c r="K72" s="114"/>
      <c r="L72" s="114"/>
      <c r="M72" s="114"/>
      <c r="N72" s="114"/>
      <c r="O72" s="114"/>
      <c r="P72" s="114"/>
      <c r="Q72" s="117"/>
    </row>
    <row r="73" spans="1:17" ht="15.75" customHeight="1" x14ac:dyDescent="0.15">
      <c r="A73" s="118"/>
      <c r="B73" s="112"/>
      <c r="C73" s="113"/>
      <c r="D73" s="113"/>
      <c r="E73" s="113"/>
      <c r="F73" s="113"/>
      <c r="G73" s="114"/>
      <c r="H73" s="114"/>
      <c r="I73" s="114"/>
      <c r="J73" s="114"/>
      <c r="K73" s="114"/>
      <c r="L73" s="114"/>
      <c r="M73" s="114"/>
      <c r="N73" s="114"/>
      <c r="O73" s="114"/>
      <c r="P73" s="114"/>
      <c r="Q73" s="117"/>
    </row>
    <row r="74" spans="1:17" ht="15.75" customHeight="1" x14ac:dyDescent="0.15">
      <c r="A74" s="118"/>
      <c r="B74" s="112"/>
      <c r="C74" s="113"/>
      <c r="D74" s="113"/>
      <c r="E74" s="113"/>
      <c r="F74" s="113"/>
      <c r="G74" s="114"/>
      <c r="H74" s="114"/>
      <c r="I74" s="114"/>
      <c r="J74" s="114"/>
      <c r="K74" s="114"/>
      <c r="L74" s="114"/>
      <c r="M74" s="114"/>
      <c r="N74" s="114"/>
      <c r="O74" s="114"/>
      <c r="P74" s="114"/>
      <c r="Q74" s="117"/>
    </row>
    <row r="75" spans="1:17" ht="15.75" customHeight="1" x14ac:dyDescent="0.15">
      <c r="A75" s="118"/>
      <c r="B75" s="112"/>
      <c r="C75" s="113"/>
      <c r="D75" s="113"/>
      <c r="E75" s="113"/>
      <c r="F75" s="113"/>
      <c r="G75" s="114"/>
      <c r="H75" s="114"/>
      <c r="I75" s="114"/>
      <c r="J75" s="114"/>
      <c r="K75" s="114"/>
      <c r="L75" s="114"/>
      <c r="M75" s="114"/>
      <c r="N75" s="114"/>
      <c r="O75" s="114"/>
      <c r="P75" s="114"/>
      <c r="Q75" s="117"/>
    </row>
    <row r="76" spans="1:17" ht="15.75" customHeight="1" x14ac:dyDescent="0.15">
      <c r="A76" s="118"/>
      <c r="B76" s="112"/>
      <c r="C76" s="113"/>
      <c r="D76" s="113"/>
      <c r="E76" s="113"/>
      <c r="F76" s="113"/>
      <c r="G76" s="114"/>
      <c r="H76" s="114"/>
      <c r="I76" s="114"/>
      <c r="J76" s="114"/>
      <c r="K76" s="114"/>
      <c r="L76" s="114"/>
      <c r="M76" s="114"/>
      <c r="N76" s="114"/>
      <c r="O76" s="114"/>
      <c r="P76" s="114"/>
      <c r="Q76" s="117"/>
    </row>
    <row r="77" spans="1:17" ht="15.75" customHeight="1" x14ac:dyDescent="0.15">
      <c r="A77" s="118"/>
      <c r="B77" s="112"/>
      <c r="C77" s="113"/>
      <c r="D77" s="113"/>
      <c r="E77" s="113"/>
      <c r="F77" s="113"/>
      <c r="G77" s="114"/>
      <c r="H77" s="114"/>
      <c r="I77" s="114"/>
      <c r="J77" s="114"/>
      <c r="K77" s="114"/>
      <c r="L77" s="114"/>
      <c r="M77" s="114"/>
      <c r="N77" s="114"/>
      <c r="O77" s="114"/>
      <c r="P77" s="114"/>
      <c r="Q77" s="117"/>
    </row>
    <row r="78" spans="1:17" ht="15.75" customHeight="1" x14ac:dyDescent="0.15">
      <c r="A78" s="118"/>
      <c r="B78" s="112"/>
      <c r="C78" s="113"/>
      <c r="D78" s="113"/>
      <c r="E78" s="113"/>
      <c r="F78" s="113"/>
      <c r="G78" s="114"/>
      <c r="H78" s="114"/>
      <c r="I78" s="114"/>
      <c r="J78" s="114"/>
      <c r="K78" s="114"/>
      <c r="L78" s="114"/>
      <c r="M78" s="114"/>
      <c r="N78" s="114"/>
      <c r="O78" s="114"/>
      <c r="P78" s="114"/>
      <c r="Q78" s="117"/>
    </row>
    <row r="79" spans="1:17" ht="15.75" customHeight="1" x14ac:dyDescent="0.15">
      <c r="A79" s="118"/>
      <c r="B79" s="112"/>
      <c r="C79" s="113"/>
      <c r="D79" s="113"/>
      <c r="E79" s="113"/>
      <c r="F79" s="113"/>
      <c r="G79" s="114"/>
      <c r="H79" s="114"/>
      <c r="I79" s="114"/>
      <c r="J79" s="114"/>
      <c r="K79" s="114"/>
      <c r="L79" s="114"/>
      <c r="M79" s="114"/>
      <c r="N79" s="114"/>
      <c r="O79" s="114"/>
      <c r="P79" s="114"/>
      <c r="Q79" s="117"/>
    </row>
    <row r="80" spans="1:17" ht="15.75" customHeight="1" x14ac:dyDescent="0.15">
      <c r="B80" s="112"/>
      <c r="C80" s="113"/>
      <c r="D80" s="113"/>
      <c r="E80" s="113"/>
      <c r="F80" s="113"/>
      <c r="G80" s="114"/>
      <c r="H80" s="114"/>
      <c r="I80" s="114"/>
      <c r="J80" s="114"/>
      <c r="K80" s="114"/>
      <c r="L80" s="114"/>
      <c r="M80" s="114"/>
      <c r="N80" s="114"/>
      <c r="O80" s="114"/>
      <c r="P80" s="114"/>
      <c r="Q80" s="68"/>
    </row>
    <row r="81" spans="2:17" ht="15.75" customHeight="1" x14ac:dyDescent="0.15">
      <c r="B81" s="112"/>
      <c r="C81" s="113"/>
      <c r="D81" s="113"/>
      <c r="E81" s="113"/>
      <c r="F81" s="113"/>
      <c r="G81" s="114"/>
      <c r="H81" s="114"/>
      <c r="I81" s="114"/>
      <c r="J81" s="114"/>
      <c r="K81" s="114"/>
      <c r="L81" s="114"/>
      <c r="M81" s="114"/>
      <c r="N81" s="114"/>
      <c r="O81" s="114"/>
      <c r="P81" s="114"/>
      <c r="Q81" s="68"/>
    </row>
    <row r="82" spans="2:17" ht="15.75" customHeight="1" x14ac:dyDescent="0.15">
      <c r="B82" s="112"/>
      <c r="C82" s="113"/>
      <c r="D82" s="113"/>
      <c r="E82" s="113"/>
      <c r="F82" s="113"/>
      <c r="G82" s="114"/>
      <c r="H82" s="114"/>
      <c r="I82" s="114"/>
      <c r="J82" s="114"/>
      <c r="K82" s="114"/>
      <c r="L82" s="114"/>
      <c r="M82" s="114"/>
      <c r="N82" s="114"/>
      <c r="O82" s="114"/>
      <c r="P82" s="114"/>
      <c r="Q82" s="68"/>
    </row>
    <row r="83" spans="2:17" ht="15.75" customHeight="1" x14ac:dyDescent="0.15">
      <c r="B83" s="112"/>
      <c r="C83" s="113"/>
      <c r="D83" s="113"/>
      <c r="E83" s="113"/>
      <c r="F83" s="113"/>
      <c r="G83" s="114"/>
      <c r="H83" s="114"/>
      <c r="I83" s="114"/>
      <c r="J83" s="114"/>
      <c r="K83" s="114"/>
      <c r="L83" s="114"/>
      <c r="M83" s="114"/>
      <c r="N83" s="114"/>
      <c r="O83" s="114"/>
      <c r="P83" s="114"/>
      <c r="Q83" s="68"/>
    </row>
    <row r="84" spans="2:17" ht="15.75" customHeight="1" x14ac:dyDescent="0.15">
      <c r="B84" s="112"/>
      <c r="C84" s="113"/>
      <c r="D84" s="113"/>
      <c r="E84" s="113"/>
      <c r="F84" s="113"/>
      <c r="G84" s="114"/>
      <c r="H84" s="114"/>
      <c r="I84" s="114"/>
      <c r="J84" s="114"/>
      <c r="K84" s="114"/>
      <c r="L84" s="114"/>
      <c r="M84" s="114"/>
      <c r="N84" s="114"/>
      <c r="O84" s="114"/>
      <c r="P84" s="114"/>
      <c r="Q84" s="68"/>
    </row>
    <row r="85" spans="2:17" ht="15.75" customHeight="1" x14ac:dyDescent="0.15">
      <c r="B85" s="112"/>
      <c r="C85" s="113"/>
      <c r="D85" s="113"/>
      <c r="E85" s="113"/>
      <c r="F85" s="113"/>
      <c r="G85" s="114"/>
      <c r="H85" s="114"/>
      <c r="I85" s="114"/>
      <c r="J85" s="114"/>
      <c r="K85" s="114"/>
      <c r="L85" s="114"/>
      <c r="M85" s="114"/>
      <c r="N85" s="114"/>
      <c r="O85" s="114"/>
      <c r="P85" s="114"/>
      <c r="Q85" s="68"/>
    </row>
    <row r="86" spans="2:17" ht="15.75" customHeight="1" x14ac:dyDescent="0.15">
      <c r="B86" s="112"/>
      <c r="C86" s="113"/>
      <c r="D86" s="113"/>
      <c r="E86" s="113"/>
      <c r="F86" s="113"/>
      <c r="G86" s="114"/>
      <c r="H86" s="114"/>
      <c r="I86" s="114"/>
      <c r="J86" s="114"/>
      <c r="K86" s="114"/>
      <c r="L86" s="114"/>
      <c r="M86" s="114"/>
      <c r="N86" s="114"/>
      <c r="O86" s="114"/>
      <c r="P86" s="114"/>
      <c r="Q86" s="68"/>
    </row>
    <row r="87" spans="2:17" ht="15.75" customHeight="1" x14ac:dyDescent="0.15">
      <c r="B87" s="112"/>
      <c r="C87" s="113"/>
      <c r="D87" s="113"/>
      <c r="E87" s="113"/>
      <c r="F87" s="113"/>
      <c r="G87" s="114"/>
      <c r="H87" s="114"/>
      <c r="I87" s="114"/>
      <c r="J87" s="114"/>
      <c r="K87" s="114"/>
      <c r="L87" s="114"/>
      <c r="M87" s="114"/>
      <c r="N87" s="114"/>
      <c r="O87" s="114"/>
      <c r="P87" s="114"/>
      <c r="Q87" s="68"/>
    </row>
    <row r="88" spans="2:17" ht="15.75" customHeight="1" x14ac:dyDescent="0.15">
      <c r="B88" s="112"/>
      <c r="C88" s="113"/>
      <c r="D88" s="113"/>
      <c r="E88" s="113"/>
      <c r="F88" s="113"/>
      <c r="G88" s="114"/>
      <c r="H88" s="114"/>
      <c r="I88" s="114"/>
      <c r="J88" s="114"/>
      <c r="K88" s="114"/>
      <c r="L88" s="114"/>
      <c r="M88" s="114"/>
      <c r="N88" s="114"/>
      <c r="O88" s="114"/>
      <c r="P88" s="114"/>
      <c r="Q88" s="68"/>
    </row>
    <row r="89" spans="2:17" ht="15.75" customHeight="1" x14ac:dyDescent="0.15">
      <c r="B89" s="112"/>
      <c r="C89" s="113"/>
      <c r="D89" s="113"/>
      <c r="E89" s="113"/>
      <c r="F89" s="113"/>
      <c r="G89" s="114"/>
      <c r="H89" s="114"/>
      <c r="I89" s="114"/>
      <c r="J89" s="114"/>
      <c r="K89" s="114"/>
      <c r="L89" s="114"/>
      <c r="M89" s="114"/>
      <c r="N89" s="114"/>
      <c r="O89" s="114"/>
      <c r="P89" s="114"/>
      <c r="Q89" s="68"/>
    </row>
    <row r="90" spans="2:17" ht="15.75" customHeight="1" x14ac:dyDescent="0.15">
      <c r="B90" s="112"/>
      <c r="C90" s="113"/>
      <c r="D90" s="113"/>
      <c r="E90" s="113"/>
      <c r="F90" s="113"/>
      <c r="G90" s="114"/>
      <c r="H90" s="114"/>
      <c r="I90" s="114"/>
      <c r="J90" s="114"/>
      <c r="K90" s="114"/>
      <c r="L90" s="114"/>
      <c r="M90" s="114"/>
      <c r="N90" s="114"/>
      <c r="O90" s="114"/>
      <c r="P90" s="114"/>
      <c r="Q90" s="68"/>
    </row>
    <row r="91" spans="2:17" ht="15.75" customHeight="1" x14ac:dyDescent="0.15">
      <c r="B91" s="112"/>
      <c r="C91" s="113"/>
      <c r="D91" s="113"/>
      <c r="E91" s="113"/>
      <c r="F91" s="113"/>
      <c r="G91" s="114"/>
      <c r="H91" s="114"/>
      <c r="I91" s="114"/>
      <c r="J91" s="114"/>
      <c r="K91" s="114"/>
      <c r="L91" s="114"/>
      <c r="M91" s="114"/>
      <c r="N91" s="114"/>
      <c r="O91" s="114"/>
      <c r="P91" s="114"/>
      <c r="Q91" s="68"/>
    </row>
    <row r="92" spans="2:17" ht="15.75" customHeight="1" x14ac:dyDescent="0.15">
      <c r="B92" s="112"/>
      <c r="C92" s="113"/>
      <c r="D92" s="113"/>
      <c r="E92" s="113"/>
      <c r="F92" s="113"/>
      <c r="G92" s="114"/>
      <c r="H92" s="114"/>
      <c r="I92" s="114"/>
      <c r="J92" s="114"/>
      <c r="K92" s="114"/>
      <c r="L92" s="114"/>
      <c r="M92" s="114"/>
      <c r="N92" s="114"/>
      <c r="O92" s="114"/>
      <c r="P92" s="114"/>
      <c r="Q92" s="68"/>
    </row>
    <row r="93" spans="2:17" ht="15.75" customHeight="1" x14ac:dyDescent="0.15">
      <c r="B93" s="112"/>
      <c r="C93" s="113"/>
      <c r="D93" s="113"/>
      <c r="E93" s="113"/>
      <c r="F93" s="113"/>
      <c r="G93" s="114"/>
      <c r="H93" s="114"/>
      <c r="I93" s="114"/>
      <c r="J93" s="114"/>
      <c r="K93" s="114"/>
      <c r="L93" s="114"/>
      <c r="M93" s="114"/>
      <c r="N93" s="114"/>
      <c r="O93" s="114"/>
      <c r="P93" s="114"/>
      <c r="Q93" s="68"/>
    </row>
    <row r="94" spans="2:17" ht="15.75" customHeight="1" x14ac:dyDescent="0.15">
      <c r="B94" s="112"/>
      <c r="C94" s="113"/>
      <c r="D94" s="113"/>
      <c r="E94" s="113"/>
      <c r="F94" s="113"/>
      <c r="G94" s="114"/>
      <c r="H94" s="114"/>
      <c r="I94" s="114"/>
      <c r="J94" s="114"/>
      <c r="K94" s="114"/>
      <c r="L94" s="114"/>
      <c r="M94" s="114"/>
      <c r="N94" s="114"/>
      <c r="O94" s="114"/>
      <c r="P94" s="114"/>
      <c r="Q94" s="68"/>
    </row>
    <row r="95" spans="2:17" ht="15.75" customHeight="1" x14ac:dyDescent="0.15">
      <c r="B95" s="112"/>
      <c r="C95" s="113"/>
      <c r="D95" s="113"/>
      <c r="E95" s="113"/>
      <c r="F95" s="113"/>
      <c r="G95" s="114"/>
      <c r="H95" s="114"/>
      <c r="I95" s="114"/>
      <c r="J95" s="114"/>
      <c r="K95" s="114"/>
      <c r="L95" s="114"/>
      <c r="M95" s="114"/>
      <c r="N95" s="114"/>
      <c r="O95" s="114"/>
      <c r="P95" s="114"/>
      <c r="Q95" s="68"/>
    </row>
    <row r="96" spans="2:17" ht="15.75" customHeight="1" x14ac:dyDescent="0.15">
      <c r="B96" s="112"/>
      <c r="C96" s="113"/>
      <c r="D96" s="113"/>
      <c r="E96" s="113"/>
      <c r="F96" s="113"/>
      <c r="G96" s="114"/>
      <c r="H96" s="114"/>
      <c r="I96" s="114"/>
      <c r="J96" s="114"/>
      <c r="K96" s="114"/>
      <c r="L96" s="114"/>
      <c r="M96" s="114"/>
      <c r="N96" s="114"/>
      <c r="O96" s="114"/>
      <c r="P96" s="114"/>
      <c r="Q96" s="68"/>
    </row>
    <row r="97" spans="2:17" ht="15.75" customHeight="1" x14ac:dyDescent="0.15">
      <c r="B97" s="112"/>
      <c r="C97" s="113"/>
      <c r="D97" s="113"/>
      <c r="E97" s="113"/>
      <c r="F97" s="113"/>
      <c r="G97" s="114"/>
      <c r="H97" s="114"/>
      <c r="I97" s="114"/>
      <c r="J97" s="114"/>
      <c r="K97" s="114"/>
      <c r="L97" s="114"/>
      <c r="M97" s="114"/>
      <c r="N97" s="114"/>
      <c r="O97" s="114"/>
      <c r="P97" s="114"/>
      <c r="Q97" s="68"/>
    </row>
    <row r="98" spans="2:17" ht="15.75" customHeight="1" x14ac:dyDescent="0.15">
      <c r="B98" s="112"/>
      <c r="C98" s="113"/>
      <c r="D98" s="113"/>
      <c r="E98" s="113"/>
      <c r="F98" s="113"/>
      <c r="G98" s="114"/>
      <c r="H98" s="114"/>
      <c r="I98" s="114"/>
      <c r="J98" s="114"/>
      <c r="K98" s="114"/>
      <c r="L98" s="114"/>
      <c r="M98" s="114"/>
      <c r="N98" s="114"/>
      <c r="O98" s="114"/>
      <c r="P98" s="114"/>
      <c r="Q98" s="68"/>
    </row>
    <row r="99" spans="2:17" ht="15.75" customHeight="1" x14ac:dyDescent="0.15">
      <c r="B99" s="112"/>
      <c r="C99" s="113"/>
      <c r="D99" s="113"/>
      <c r="E99" s="113"/>
      <c r="F99" s="113"/>
      <c r="G99" s="114"/>
      <c r="H99" s="114"/>
      <c r="I99" s="114"/>
      <c r="J99" s="114"/>
      <c r="K99" s="114"/>
      <c r="L99" s="114"/>
      <c r="M99" s="114"/>
      <c r="N99" s="114"/>
      <c r="O99" s="114"/>
      <c r="P99" s="114"/>
      <c r="Q99" s="68"/>
    </row>
    <row r="100" spans="2:17" ht="15.75" customHeight="1" x14ac:dyDescent="0.15">
      <c r="B100" s="112"/>
      <c r="C100" s="113"/>
      <c r="D100" s="113"/>
      <c r="E100" s="113"/>
      <c r="F100" s="113"/>
      <c r="G100" s="114"/>
      <c r="H100" s="114"/>
      <c r="I100" s="114"/>
      <c r="J100" s="114"/>
      <c r="K100" s="114"/>
      <c r="L100" s="114"/>
      <c r="M100" s="114"/>
      <c r="N100" s="114"/>
      <c r="O100" s="114"/>
      <c r="P100" s="114"/>
      <c r="Q100" s="68"/>
    </row>
    <row r="101" spans="2:17" ht="15.75" customHeight="1" x14ac:dyDescent="0.15">
      <c r="B101" s="112"/>
      <c r="C101" s="113"/>
      <c r="D101" s="113"/>
      <c r="E101" s="113"/>
      <c r="F101" s="113"/>
      <c r="G101" s="114"/>
      <c r="H101" s="114"/>
      <c r="I101" s="114"/>
      <c r="J101" s="114"/>
      <c r="K101" s="114"/>
      <c r="L101" s="114"/>
      <c r="M101" s="114"/>
      <c r="N101" s="114"/>
      <c r="O101" s="114"/>
      <c r="P101" s="114"/>
      <c r="Q101" s="68"/>
    </row>
    <row r="102" spans="2:17" ht="15.75" customHeight="1" x14ac:dyDescent="0.15">
      <c r="B102" s="112"/>
      <c r="C102" s="113"/>
      <c r="D102" s="113"/>
      <c r="E102" s="113"/>
      <c r="F102" s="113"/>
      <c r="G102" s="114"/>
      <c r="H102" s="114"/>
      <c r="I102" s="114"/>
      <c r="J102" s="114"/>
      <c r="K102" s="114"/>
      <c r="L102" s="114"/>
      <c r="M102" s="114"/>
      <c r="N102" s="114"/>
      <c r="O102" s="114"/>
      <c r="P102" s="114"/>
      <c r="Q102" s="68"/>
    </row>
    <row r="103" spans="2:17" ht="15.75" customHeight="1" x14ac:dyDescent="0.15">
      <c r="B103" s="112"/>
      <c r="C103" s="113"/>
      <c r="D103" s="113"/>
      <c r="E103" s="113"/>
      <c r="F103" s="113"/>
      <c r="G103" s="114"/>
      <c r="H103" s="114"/>
      <c r="I103" s="114"/>
      <c r="J103" s="114"/>
      <c r="K103" s="114"/>
      <c r="L103" s="114"/>
      <c r="M103" s="114"/>
      <c r="N103" s="114"/>
      <c r="O103" s="114"/>
      <c r="P103" s="114"/>
      <c r="Q103" s="68"/>
    </row>
    <row r="104" spans="2:17" ht="15.75" customHeight="1" x14ac:dyDescent="0.15">
      <c r="B104" s="112"/>
      <c r="C104" s="113"/>
      <c r="D104" s="113"/>
      <c r="E104" s="113"/>
      <c r="F104" s="113"/>
      <c r="G104" s="114"/>
      <c r="H104" s="114"/>
      <c r="I104" s="114"/>
      <c r="J104" s="114"/>
      <c r="K104" s="114"/>
      <c r="L104" s="114"/>
      <c r="M104" s="114"/>
      <c r="N104" s="114"/>
      <c r="O104" s="114"/>
      <c r="P104" s="114"/>
      <c r="Q104" s="68"/>
    </row>
    <row r="105" spans="2:17" ht="15.75" customHeight="1" x14ac:dyDescent="0.15">
      <c r="B105" s="112"/>
      <c r="C105" s="113"/>
      <c r="D105" s="113"/>
      <c r="E105" s="113"/>
      <c r="F105" s="113"/>
      <c r="G105" s="114"/>
      <c r="H105" s="114"/>
      <c r="I105" s="114"/>
      <c r="J105" s="114"/>
      <c r="K105" s="114"/>
      <c r="L105" s="114"/>
      <c r="M105" s="114"/>
      <c r="N105" s="114"/>
      <c r="O105" s="114"/>
      <c r="P105" s="114"/>
      <c r="Q105" s="68"/>
    </row>
    <row r="106" spans="2:17" ht="15.75" customHeight="1" x14ac:dyDescent="0.15">
      <c r="B106" s="112"/>
      <c r="C106" s="113"/>
      <c r="D106" s="113"/>
      <c r="E106" s="113"/>
      <c r="F106" s="113"/>
      <c r="G106" s="114"/>
      <c r="H106" s="114"/>
      <c r="I106" s="114"/>
      <c r="J106" s="114"/>
      <c r="K106" s="114"/>
      <c r="L106" s="114"/>
      <c r="M106" s="114"/>
      <c r="N106" s="114"/>
      <c r="O106" s="114"/>
      <c r="P106" s="114"/>
      <c r="Q106" s="68"/>
    </row>
    <row r="107" spans="2:17" ht="15.75" customHeight="1" x14ac:dyDescent="0.15">
      <c r="B107" s="112"/>
      <c r="C107" s="113"/>
      <c r="D107" s="113"/>
      <c r="E107" s="113"/>
      <c r="F107" s="113"/>
      <c r="G107" s="114"/>
      <c r="H107" s="114"/>
      <c r="I107" s="114"/>
      <c r="J107" s="114"/>
      <c r="K107" s="114"/>
      <c r="L107" s="114"/>
      <c r="M107" s="114"/>
      <c r="N107" s="114"/>
      <c r="O107" s="114"/>
      <c r="P107" s="114"/>
      <c r="Q107" s="68"/>
    </row>
    <row r="108" spans="2:17" ht="15.75" customHeight="1" x14ac:dyDescent="0.15">
      <c r="B108" s="112"/>
      <c r="C108" s="113"/>
      <c r="D108" s="113"/>
      <c r="E108" s="113"/>
      <c r="F108" s="113"/>
      <c r="G108" s="114"/>
      <c r="H108" s="114"/>
      <c r="I108" s="114"/>
      <c r="J108" s="114"/>
      <c r="K108" s="114"/>
      <c r="L108" s="114"/>
      <c r="M108" s="114"/>
      <c r="N108" s="114"/>
      <c r="O108" s="114"/>
      <c r="P108" s="114"/>
      <c r="Q108" s="68"/>
    </row>
    <row r="109" spans="2:17" ht="15.75" customHeight="1" x14ac:dyDescent="0.15">
      <c r="B109" s="112"/>
      <c r="C109" s="113"/>
      <c r="D109" s="113"/>
      <c r="E109" s="113"/>
      <c r="F109" s="113"/>
      <c r="G109" s="114"/>
      <c r="H109" s="114"/>
      <c r="I109" s="114"/>
      <c r="J109" s="114"/>
      <c r="K109" s="114"/>
      <c r="L109" s="114"/>
      <c r="M109" s="114"/>
      <c r="N109" s="114"/>
      <c r="O109" s="114"/>
      <c r="P109" s="114"/>
      <c r="Q109" s="68"/>
    </row>
    <row r="110" spans="2:17" ht="15.75" customHeight="1" x14ac:dyDescent="0.15">
      <c r="B110" s="112"/>
      <c r="C110" s="113"/>
      <c r="D110" s="113"/>
      <c r="E110" s="113"/>
      <c r="F110" s="113"/>
      <c r="G110" s="114"/>
      <c r="H110" s="114"/>
      <c r="I110" s="114"/>
      <c r="J110" s="114"/>
      <c r="K110" s="114"/>
      <c r="L110" s="114"/>
      <c r="M110" s="114"/>
      <c r="N110" s="114"/>
      <c r="O110" s="114"/>
      <c r="P110" s="114"/>
      <c r="Q110" s="68"/>
    </row>
    <row r="111" spans="2:17" ht="15.75" customHeight="1" x14ac:dyDescent="0.15">
      <c r="C111" s="113"/>
      <c r="D111" s="113"/>
      <c r="E111" s="113"/>
      <c r="F111" s="113"/>
      <c r="G111" s="114"/>
      <c r="H111" s="114"/>
      <c r="I111" s="114"/>
      <c r="J111" s="114"/>
      <c r="K111" s="114"/>
      <c r="L111" s="114"/>
      <c r="M111" s="114"/>
      <c r="N111" s="114"/>
      <c r="O111" s="114"/>
      <c r="P111" s="114"/>
    </row>
    <row r="112" spans="2:17" ht="15.75" customHeight="1" x14ac:dyDescent="0.15">
      <c r="C112" s="113"/>
      <c r="D112" s="113"/>
      <c r="E112" s="113"/>
      <c r="F112" s="113"/>
      <c r="G112" s="114"/>
      <c r="H112" s="114"/>
      <c r="I112" s="114"/>
      <c r="J112" s="114"/>
      <c r="K112" s="114"/>
      <c r="L112" s="114"/>
      <c r="M112" s="114"/>
      <c r="N112" s="114"/>
      <c r="O112" s="114"/>
      <c r="P112" s="114"/>
    </row>
    <row r="113" spans="3:16" ht="15.75" customHeight="1" x14ac:dyDescent="0.15">
      <c r="C113" s="113"/>
      <c r="D113" s="113"/>
      <c r="E113" s="113"/>
      <c r="F113" s="113"/>
      <c r="G113" s="114"/>
      <c r="H113" s="114"/>
      <c r="I113" s="114"/>
      <c r="J113" s="114"/>
      <c r="K113" s="114"/>
      <c r="L113" s="114"/>
      <c r="M113" s="114"/>
      <c r="N113" s="114"/>
      <c r="O113" s="114"/>
      <c r="P113" s="114"/>
    </row>
    <row r="114" spans="3:16" ht="15.75" customHeight="1" x14ac:dyDescent="0.15">
      <c r="C114" s="113"/>
      <c r="D114" s="113"/>
      <c r="E114" s="113"/>
      <c r="F114" s="113"/>
      <c r="G114" s="114"/>
      <c r="H114" s="114"/>
      <c r="I114" s="114"/>
      <c r="J114" s="114"/>
      <c r="K114" s="114"/>
      <c r="L114" s="114"/>
      <c r="M114" s="114"/>
      <c r="N114" s="114"/>
      <c r="O114" s="114"/>
      <c r="P114" s="114"/>
    </row>
    <row r="115" spans="3:16" ht="15.75" customHeight="1" x14ac:dyDescent="0.15">
      <c r="C115" s="113"/>
      <c r="D115" s="113"/>
      <c r="E115" s="113"/>
      <c r="F115" s="113"/>
      <c r="G115" s="114"/>
      <c r="H115" s="114"/>
      <c r="I115" s="114"/>
      <c r="J115" s="114"/>
      <c r="K115" s="114"/>
      <c r="L115" s="114"/>
      <c r="M115" s="114"/>
      <c r="N115" s="114"/>
      <c r="O115" s="114"/>
      <c r="P115" s="114"/>
    </row>
    <row r="116" spans="3:16" ht="15.75" customHeight="1" x14ac:dyDescent="0.15">
      <c r="C116" s="113"/>
      <c r="D116" s="113"/>
      <c r="E116" s="113"/>
      <c r="F116" s="113"/>
      <c r="G116" s="114"/>
      <c r="H116" s="114"/>
      <c r="I116" s="114"/>
      <c r="J116" s="114"/>
      <c r="K116" s="114"/>
      <c r="L116" s="114"/>
      <c r="M116" s="114"/>
      <c r="N116" s="114"/>
      <c r="O116" s="114"/>
      <c r="P116" s="114"/>
    </row>
    <row r="117" spans="3:16" ht="15.75" customHeight="1" x14ac:dyDescent="0.15">
      <c r="C117" s="113"/>
      <c r="D117" s="113"/>
      <c r="E117" s="113"/>
      <c r="F117" s="113"/>
      <c r="G117" s="114"/>
      <c r="H117" s="114"/>
      <c r="I117" s="114"/>
      <c r="J117" s="114"/>
      <c r="K117" s="114"/>
      <c r="L117" s="114"/>
      <c r="M117" s="114"/>
      <c r="N117" s="114"/>
      <c r="O117" s="114"/>
      <c r="P117" s="114"/>
    </row>
    <row r="118" spans="3:16" ht="15.75" customHeight="1" x14ac:dyDescent="0.15">
      <c r="C118" s="113"/>
      <c r="D118" s="113"/>
      <c r="E118" s="113"/>
      <c r="F118" s="113"/>
      <c r="G118" s="114"/>
      <c r="H118" s="114"/>
      <c r="I118" s="114"/>
      <c r="J118" s="114"/>
      <c r="K118" s="114"/>
      <c r="L118" s="114"/>
      <c r="M118" s="114"/>
      <c r="N118" s="114"/>
      <c r="O118" s="114"/>
      <c r="P118" s="114"/>
    </row>
    <row r="119" spans="3:16" ht="15.75" customHeight="1" x14ac:dyDescent="0.15">
      <c r="C119" s="113"/>
      <c r="D119" s="113"/>
      <c r="E119" s="113"/>
      <c r="F119" s="113"/>
      <c r="G119" s="114"/>
      <c r="H119" s="114"/>
      <c r="I119" s="114"/>
      <c r="J119" s="114"/>
      <c r="K119" s="114"/>
      <c r="L119" s="114"/>
      <c r="M119" s="114"/>
      <c r="N119" s="114"/>
      <c r="O119" s="114"/>
      <c r="P119" s="114"/>
    </row>
    <row r="120" spans="3:16" ht="15.75" customHeight="1" x14ac:dyDescent="0.15">
      <c r="C120" s="113"/>
      <c r="D120" s="113"/>
      <c r="E120" s="113"/>
      <c r="F120" s="113"/>
      <c r="G120" s="114"/>
      <c r="H120" s="114"/>
      <c r="I120" s="114"/>
      <c r="J120" s="114"/>
      <c r="K120" s="114"/>
      <c r="L120" s="114"/>
      <c r="M120" s="114"/>
      <c r="N120" s="114"/>
      <c r="O120" s="114"/>
      <c r="P120" s="114"/>
    </row>
    <row r="121" spans="3:16" ht="15.75" customHeight="1" x14ac:dyDescent="0.15">
      <c r="C121" s="113"/>
      <c r="D121" s="113"/>
      <c r="E121" s="113"/>
      <c r="F121" s="113"/>
      <c r="G121" s="114"/>
      <c r="H121" s="114"/>
      <c r="I121" s="114"/>
      <c r="J121" s="114"/>
      <c r="K121" s="114"/>
      <c r="L121" s="114"/>
      <c r="M121" s="114"/>
      <c r="N121" s="114"/>
      <c r="O121" s="114"/>
      <c r="P121" s="114"/>
    </row>
    <row r="122" spans="3:16" ht="15.75" customHeight="1" x14ac:dyDescent="0.15">
      <c r="C122" s="113"/>
      <c r="D122" s="113"/>
      <c r="E122" s="113"/>
      <c r="F122" s="113"/>
      <c r="G122" s="114"/>
      <c r="H122" s="114"/>
      <c r="I122" s="114"/>
      <c r="J122" s="114"/>
      <c r="K122" s="114"/>
      <c r="L122" s="114"/>
      <c r="M122" s="114"/>
      <c r="N122" s="114"/>
      <c r="O122" s="114"/>
      <c r="P122" s="114"/>
    </row>
    <row r="123" spans="3:16" ht="15.75" customHeight="1" x14ac:dyDescent="0.15">
      <c r="C123" s="113"/>
      <c r="D123" s="113"/>
      <c r="E123" s="113"/>
      <c r="F123" s="113"/>
      <c r="G123" s="114"/>
      <c r="H123" s="114"/>
      <c r="I123" s="114"/>
      <c r="J123" s="114"/>
      <c r="K123" s="114"/>
      <c r="L123" s="114"/>
      <c r="M123" s="114"/>
      <c r="N123" s="114"/>
      <c r="O123" s="114"/>
      <c r="P123" s="114"/>
    </row>
    <row r="124" spans="3:16" ht="15.75" customHeight="1" x14ac:dyDescent="0.15">
      <c r="C124" s="113"/>
      <c r="D124" s="113"/>
      <c r="E124" s="113"/>
      <c r="F124" s="113"/>
      <c r="G124" s="114"/>
      <c r="H124" s="114"/>
      <c r="I124" s="114"/>
      <c r="J124" s="114"/>
      <c r="K124" s="114"/>
      <c r="L124" s="114"/>
      <c r="M124" s="114"/>
      <c r="N124" s="114"/>
      <c r="O124" s="114"/>
      <c r="P124" s="114"/>
    </row>
    <row r="125" spans="3:16" ht="15.75" customHeight="1" x14ac:dyDescent="0.15">
      <c r="C125" s="113"/>
      <c r="D125" s="113"/>
      <c r="E125" s="113"/>
      <c r="F125" s="113"/>
      <c r="G125" s="114"/>
      <c r="H125" s="114"/>
      <c r="I125" s="114"/>
      <c r="J125" s="114"/>
      <c r="K125" s="114"/>
      <c r="L125" s="114"/>
      <c r="M125" s="114"/>
      <c r="N125" s="114"/>
      <c r="O125" s="114"/>
      <c r="P125" s="114"/>
    </row>
    <row r="126" spans="3:16" ht="15.75" customHeight="1" x14ac:dyDescent="0.15">
      <c r="C126" s="113"/>
      <c r="D126" s="113"/>
      <c r="E126" s="113"/>
      <c r="F126" s="113"/>
      <c r="G126" s="114"/>
      <c r="H126" s="114"/>
      <c r="I126" s="114"/>
      <c r="J126" s="114"/>
      <c r="K126" s="114"/>
      <c r="L126" s="114"/>
      <c r="M126" s="114"/>
      <c r="N126" s="114"/>
      <c r="O126" s="114"/>
      <c r="P126" s="114"/>
    </row>
    <row r="127" spans="3:16" ht="15.75" customHeight="1" x14ac:dyDescent="0.15">
      <c r="C127" s="113"/>
      <c r="D127" s="113"/>
      <c r="E127" s="113"/>
      <c r="F127" s="113"/>
      <c r="G127" s="114"/>
      <c r="H127" s="114"/>
      <c r="I127" s="114"/>
      <c r="J127" s="114"/>
      <c r="K127" s="114"/>
      <c r="L127" s="114"/>
      <c r="M127" s="114"/>
      <c r="N127" s="114"/>
      <c r="O127" s="114"/>
      <c r="P127" s="114"/>
    </row>
    <row r="128" spans="3:16" x14ac:dyDescent="0.15">
      <c r="C128" s="113"/>
      <c r="D128" s="113"/>
      <c r="E128" s="113"/>
      <c r="F128" s="113"/>
      <c r="G128" s="114"/>
      <c r="H128" s="114"/>
      <c r="I128" s="114"/>
      <c r="J128" s="114"/>
      <c r="K128" s="114"/>
      <c r="L128" s="114"/>
      <c r="M128" s="114"/>
      <c r="N128" s="114"/>
      <c r="O128" s="114"/>
      <c r="P128" s="114"/>
    </row>
    <row r="129" spans="3:16" x14ac:dyDescent="0.15">
      <c r="C129" s="113"/>
      <c r="D129" s="113"/>
      <c r="E129" s="113"/>
      <c r="F129" s="113"/>
      <c r="G129" s="114"/>
      <c r="H129" s="114"/>
      <c r="I129" s="114"/>
      <c r="J129" s="114"/>
      <c r="K129" s="114"/>
      <c r="L129" s="114"/>
      <c r="M129" s="114"/>
      <c r="N129" s="114"/>
      <c r="O129" s="114"/>
      <c r="P129" s="114"/>
    </row>
    <row r="130" spans="3:16" x14ac:dyDescent="0.15">
      <c r="C130" s="113"/>
      <c r="D130" s="113"/>
      <c r="E130" s="113"/>
      <c r="F130" s="113"/>
      <c r="G130" s="114"/>
      <c r="H130" s="114"/>
      <c r="I130" s="114"/>
      <c r="J130" s="114"/>
      <c r="K130" s="114"/>
      <c r="L130" s="114"/>
      <c r="M130" s="114"/>
      <c r="N130" s="114"/>
      <c r="O130" s="114"/>
      <c r="P130" s="114"/>
    </row>
    <row r="131" spans="3:16" x14ac:dyDescent="0.15">
      <c r="C131" s="113"/>
      <c r="D131" s="113"/>
      <c r="E131" s="113"/>
      <c r="F131" s="113"/>
      <c r="G131" s="114"/>
      <c r="H131" s="114"/>
      <c r="I131" s="114"/>
      <c r="J131" s="114"/>
      <c r="K131" s="114"/>
      <c r="L131" s="114"/>
      <c r="M131" s="114"/>
      <c r="N131" s="114"/>
      <c r="O131" s="114"/>
      <c r="P131" s="114"/>
    </row>
    <row r="132" spans="3:16" x14ac:dyDescent="0.15">
      <c r="C132" s="113"/>
      <c r="D132" s="113"/>
      <c r="E132" s="113"/>
      <c r="F132" s="113"/>
      <c r="G132" s="114"/>
      <c r="H132" s="114"/>
      <c r="I132" s="114"/>
      <c r="J132" s="114"/>
      <c r="K132" s="114"/>
      <c r="L132" s="114"/>
      <c r="M132" s="114"/>
      <c r="N132" s="114"/>
      <c r="O132" s="114"/>
      <c r="P132" s="114"/>
    </row>
    <row r="133" spans="3:16" x14ac:dyDescent="0.15">
      <c r="C133" s="113"/>
      <c r="D133" s="113"/>
      <c r="E133" s="113"/>
      <c r="F133" s="113"/>
      <c r="G133" s="114"/>
      <c r="H133" s="114"/>
      <c r="I133" s="114"/>
      <c r="J133" s="114"/>
      <c r="K133" s="114"/>
      <c r="L133" s="114"/>
      <c r="M133" s="114"/>
      <c r="N133" s="114"/>
      <c r="O133" s="114"/>
      <c r="P133" s="114"/>
    </row>
    <row r="134" spans="3:16" x14ac:dyDescent="0.15">
      <c r="C134" s="113"/>
      <c r="D134" s="113"/>
      <c r="E134" s="113"/>
      <c r="F134" s="113"/>
      <c r="G134" s="114"/>
      <c r="H134" s="114"/>
      <c r="I134" s="114"/>
      <c r="J134" s="114"/>
      <c r="K134" s="114"/>
      <c r="L134" s="114"/>
      <c r="M134" s="114"/>
      <c r="N134" s="114"/>
      <c r="O134" s="114"/>
      <c r="P134" s="114"/>
    </row>
    <row r="135" spans="3:16" x14ac:dyDescent="0.15">
      <c r="C135" s="113"/>
      <c r="D135" s="113"/>
      <c r="E135" s="113"/>
      <c r="F135" s="113"/>
      <c r="G135" s="114"/>
      <c r="H135" s="114"/>
      <c r="I135" s="114"/>
      <c r="J135" s="114"/>
      <c r="K135" s="114"/>
      <c r="L135" s="114"/>
      <c r="M135" s="114"/>
      <c r="N135" s="114"/>
      <c r="O135" s="114"/>
      <c r="P135" s="114"/>
    </row>
    <row r="136" spans="3:16" x14ac:dyDescent="0.15">
      <c r="C136" s="113"/>
      <c r="D136" s="113"/>
      <c r="E136" s="113"/>
      <c r="F136" s="113"/>
      <c r="G136" s="114"/>
      <c r="H136" s="114"/>
      <c r="I136" s="114"/>
      <c r="J136" s="114"/>
      <c r="K136" s="114"/>
      <c r="L136" s="114"/>
      <c r="M136" s="114"/>
      <c r="N136" s="114"/>
      <c r="O136" s="114"/>
      <c r="P136" s="114"/>
    </row>
    <row r="137" spans="3:16" x14ac:dyDescent="0.15">
      <c r="C137" s="113"/>
      <c r="D137" s="113"/>
      <c r="E137" s="113"/>
      <c r="F137" s="113"/>
      <c r="G137" s="114"/>
      <c r="H137" s="114"/>
      <c r="I137" s="114"/>
      <c r="J137" s="114"/>
      <c r="K137" s="114"/>
      <c r="L137" s="114"/>
      <c r="M137" s="114"/>
      <c r="N137" s="114"/>
      <c r="O137" s="114"/>
      <c r="P137" s="114"/>
    </row>
    <row r="138" spans="3:16" x14ac:dyDescent="0.15">
      <c r="C138" s="113"/>
      <c r="D138" s="113"/>
      <c r="E138" s="113"/>
      <c r="F138" s="113"/>
      <c r="G138" s="114"/>
      <c r="H138" s="114"/>
      <c r="I138" s="114"/>
      <c r="J138" s="114"/>
      <c r="K138" s="114"/>
      <c r="L138" s="114"/>
      <c r="M138" s="114"/>
      <c r="N138" s="114"/>
      <c r="O138" s="114"/>
      <c r="P138" s="114"/>
    </row>
    <row r="139" spans="3:16" x14ac:dyDescent="0.15">
      <c r="C139" s="113"/>
      <c r="D139" s="113"/>
      <c r="E139" s="113"/>
      <c r="F139" s="113"/>
      <c r="G139" s="114"/>
      <c r="H139" s="114"/>
      <c r="I139" s="114"/>
      <c r="J139" s="114"/>
      <c r="K139" s="114"/>
      <c r="L139" s="114"/>
      <c r="M139" s="114"/>
      <c r="N139" s="114"/>
      <c r="O139" s="114"/>
      <c r="P139" s="114"/>
    </row>
    <row r="140" spans="3:16" x14ac:dyDescent="0.15">
      <c r="C140" s="113"/>
      <c r="D140" s="113"/>
      <c r="E140" s="113"/>
      <c r="F140" s="113"/>
      <c r="G140" s="114"/>
      <c r="H140" s="114"/>
      <c r="I140" s="114"/>
      <c r="J140" s="114"/>
      <c r="K140" s="114"/>
      <c r="L140" s="114"/>
      <c r="M140" s="114"/>
      <c r="N140" s="114"/>
      <c r="O140" s="114"/>
      <c r="P140" s="114"/>
    </row>
    <row r="141" spans="3:16" x14ac:dyDescent="0.15">
      <c r="C141" s="113"/>
      <c r="D141" s="113"/>
      <c r="E141" s="113"/>
      <c r="F141" s="113"/>
      <c r="G141" s="114"/>
      <c r="H141" s="114"/>
      <c r="I141" s="114"/>
      <c r="J141" s="114"/>
      <c r="K141" s="114"/>
      <c r="L141" s="114"/>
      <c r="M141" s="114"/>
      <c r="N141" s="114"/>
      <c r="O141" s="114"/>
      <c r="P141" s="114"/>
    </row>
    <row r="142" spans="3:16" x14ac:dyDescent="0.15">
      <c r="C142" s="113"/>
      <c r="D142" s="113"/>
      <c r="E142" s="113"/>
      <c r="F142" s="113"/>
      <c r="G142" s="114"/>
      <c r="H142" s="114"/>
      <c r="I142" s="114"/>
      <c r="J142" s="114"/>
      <c r="K142" s="114"/>
      <c r="L142" s="114"/>
      <c r="M142" s="114"/>
      <c r="N142" s="114"/>
      <c r="O142" s="114"/>
      <c r="P142" s="114"/>
    </row>
    <row r="143" spans="3:16" x14ac:dyDescent="0.15">
      <c r="C143" s="113"/>
      <c r="D143" s="113"/>
      <c r="E143" s="113"/>
      <c r="F143" s="113"/>
      <c r="G143" s="114"/>
      <c r="H143" s="114"/>
      <c r="I143" s="114"/>
      <c r="J143" s="114"/>
      <c r="K143" s="114"/>
      <c r="L143" s="114"/>
      <c r="M143" s="114"/>
      <c r="N143" s="114"/>
      <c r="O143" s="114"/>
      <c r="P143" s="114"/>
    </row>
    <row r="144" spans="3:16" x14ac:dyDescent="0.15">
      <c r="C144" s="113"/>
      <c r="D144" s="113"/>
      <c r="E144" s="113"/>
      <c r="F144" s="113"/>
      <c r="G144" s="114"/>
      <c r="H144" s="114"/>
      <c r="I144" s="114"/>
      <c r="J144" s="114"/>
      <c r="K144" s="114"/>
      <c r="L144" s="114"/>
      <c r="M144" s="114"/>
      <c r="N144" s="114"/>
      <c r="O144" s="114"/>
      <c r="P144" s="114"/>
    </row>
    <row r="145" spans="3:16" x14ac:dyDescent="0.15">
      <c r="C145" s="113"/>
      <c r="D145" s="113"/>
      <c r="E145" s="113"/>
      <c r="F145" s="113"/>
      <c r="G145" s="114"/>
      <c r="H145" s="114"/>
      <c r="I145" s="114"/>
      <c r="J145" s="114"/>
      <c r="K145" s="114"/>
      <c r="L145" s="114"/>
      <c r="M145" s="114"/>
      <c r="N145" s="114"/>
      <c r="O145" s="114"/>
      <c r="P145" s="114"/>
    </row>
    <row r="146" spans="3:16" x14ac:dyDescent="0.15">
      <c r="C146" s="113"/>
      <c r="D146" s="113"/>
      <c r="E146" s="113"/>
      <c r="F146" s="113"/>
      <c r="G146" s="114"/>
      <c r="H146" s="114"/>
      <c r="I146" s="114"/>
      <c r="J146" s="114"/>
      <c r="K146" s="114"/>
      <c r="L146" s="114"/>
      <c r="M146" s="114"/>
      <c r="N146" s="114"/>
      <c r="O146" s="114"/>
      <c r="P146" s="114"/>
    </row>
    <row r="147" spans="3:16" x14ac:dyDescent="0.15">
      <c r="C147" s="113"/>
      <c r="D147" s="113"/>
      <c r="E147" s="113"/>
      <c r="F147" s="113"/>
      <c r="G147" s="114"/>
      <c r="H147" s="114"/>
      <c r="I147" s="114"/>
      <c r="J147" s="114"/>
      <c r="K147" s="114"/>
      <c r="L147" s="114"/>
      <c r="M147" s="114"/>
      <c r="N147" s="114"/>
      <c r="O147" s="114"/>
      <c r="P147" s="114"/>
    </row>
    <row r="148" spans="3:16" x14ac:dyDescent="0.15">
      <c r="C148" s="113"/>
      <c r="D148" s="113"/>
      <c r="E148" s="113"/>
      <c r="F148" s="113"/>
      <c r="G148" s="114"/>
      <c r="H148" s="114"/>
      <c r="I148" s="114"/>
      <c r="J148" s="114"/>
      <c r="K148" s="114"/>
      <c r="L148" s="114"/>
      <c r="M148" s="114"/>
      <c r="N148" s="114"/>
      <c r="O148" s="114"/>
      <c r="P148" s="114"/>
    </row>
    <row r="149" spans="3:16" x14ac:dyDescent="0.15">
      <c r="C149" s="113"/>
      <c r="D149" s="113"/>
      <c r="E149" s="113"/>
      <c r="F149" s="113"/>
      <c r="G149" s="114"/>
      <c r="H149" s="114"/>
      <c r="I149" s="114"/>
      <c r="J149" s="114"/>
      <c r="K149" s="114"/>
      <c r="L149" s="114"/>
      <c r="M149" s="114"/>
      <c r="N149" s="114"/>
      <c r="O149" s="114"/>
      <c r="P149" s="114"/>
    </row>
    <row r="150" spans="3:16" x14ac:dyDescent="0.15">
      <c r="C150" s="113"/>
      <c r="D150" s="113"/>
      <c r="E150" s="113"/>
      <c r="F150" s="113"/>
      <c r="G150" s="114"/>
      <c r="H150" s="114"/>
      <c r="I150" s="114"/>
      <c r="J150" s="114"/>
      <c r="K150" s="114"/>
      <c r="L150" s="114"/>
      <c r="M150" s="114"/>
      <c r="N150" s="114"/>
      <c r="O150" s="114"/>
      <c r="P150" s="114"/>
    </row>
    <row r="151" spans="3:16" x14ac:dyDescent="0.15">
      <c r="C151" s="113"/>
      <c r="D151" s="113"/>
      <c r="E151" s="113"/>
      <c r="F151" s="113"/>
      <c r="G151" s="114"/>
      <c r="H151" s="114"/>
      <c r="I151" s="114"/>
      <c r="J151" s="114"/>
      <c r="K151" s="114"/>
      <c r="L151" s="114"/>
      <c r="M151" s="114"/>
      <c r="N151" s="114"/>
      <c r="O151" s="114"/>
      <c r="P151" s="114"/>
    </row>
    <row r="152" spans="3:16" x14ac:dyDescent="0.15">
      <c r="C152" s="113"/>
      <c r="D152" s="113"/>
      <c r="E152" s="113"/>
      <c r="F152" s="113"/>
      <c r="G152" s="114"/>
      <c r="H152" s="114"/>
      <c r="I152" s="114"/>
      <c r="J152" s="114"/>
      <c r="K152" s="114"/>
      <c r="L152" s="114"/>
      <c r="M152" s="114"/>
      <c r="N152" s="114"/>
      <c r="O152" s="114"/>
      <c r="P152" s="114"/>
    </row>
    <row r="153" spans="3:16" x14ac:dyDescent="0.15">
      <c r="C153" s="113"/>
      <c r="D153" s="113"/>
      <c r="E153" s="113"/>
      <c r="F153" s="113"/>
      <c r="G153" s="114"/>
      <c r="H153" s="114"/>
      <c r="I153" s="114"/>
      <c r="J153" s="114"/>
      <c r="K153" s="114"/>
      <c r="L153" s="114"/>
      <c r="M153" s="114"/>
      <c r="N153" s="114"/>
      <c r="O153" s="114"/>
      <c r="P153" s="114"/>
    </row>
    <row r="154" spans="3:16" x14ac:dyDescent="0.15">
      <c r="C154" s="113"/>
      <c r="D154" s="113"/>
      <c r="E154" s="113"/>
      <c r="F154" s="113"/>
      <c r="G154" s="114"/>
      <c r="H154" s="114"/>
      <c r="I154" s="114"/>
      <c r="J154" s="114"/>
      <c r="K154" s="114"/>
      <c r="L154" s="114"/>
      <c r="M154" s="114"/>
      <c r="N154" s="114"/>
      <c r="O154" s="114"/>
      <c r="P154" s="114"/>
    </row>
    <row r="155" spans="3:16" x14ac:dyDescent="0.15">
      <c r="C155" s="113"/>
      <c r="D155" s="113"/>
      <c r="E155" s="113"/>
      <c r="F155" s="113"/>
      <c r="G155" s="114"/>
      <c r="H155" s="114"/>
      <c r="I155" s="114"/>
      <c r="J155" s="114"/>
      <c r="K155" s="114"/>
      <c r="L155" s="114"/>
      <c r="M155" s="114"/>
      <c r="N155" s="114"/>
      <c r="O155" s="114"/>
      <c r="P155" s="114"/>
    </row>
    <row r="156" spans="3:16" x14ac:dyDescent="0.15">
      <c r="C156" s="113"/>
      <c r="D156" s="113"/>
      <c r="E156" s="113"/>
      <c r="F156" s="113"/>
      <c r="G156" s="114"/>
      <c r="H156" s="114"/>
      <c r="I156" s="114"/>
      <c r="J156" s="114"/>
      <c r="K156" s="114"/>
      <c r="L156" s="114"/>
      <c r="M156" s="114"/>
      <c r="N156" s="114"/>
      <c r="O156" s="114"/>
      <c r="P156" s="114"/>
    </row>
    <row r="157" spans="3:16" x14ac:dyDescent="0.15">
      <c r="C157" s="113"/>
      <c r="D157" s="113"/>
      <c r="E157" s="113"/>
      <c r="F157" s="113"/>
      <c r="G157" s="114"/>
      <c r="H157" s="114"/>
      <c r="I157" s="114"/>
      <c r="J157" s="114"/>
      <c r="K157" s="114"/>
      <c r="L157" s="114"/>
      <c r="M157" s="114"/>
      <c r="N157" s="114"/>
      <c r="O157" s="114"/>
      <c r="P157" s="114"/>
    </row>
    <row r="158" spans="3:16" x14ac:dyDescent="0.15">
      <c r="C158" s="113"/>
      <c r="D158" s="113"/>
      <c r="E158" s="113"/>
      <c r="F158" s="113"/>
      <c r="G158" s="114"/>
      <c r="H158" s="114"/>
      <c r="I158" s="114"/>
      <c r="J158" s="114"/>
      <c r="K158" s="114"/>
      <c r="L158" s="114"/>
      <c r="M158" s="114"/>
      <c r="N158" s="114"/>
      <c r="O158" s="114"/>
      <c r="P158" s="114"/>
    </row>
    <row r="159" spans="3:16" x14ac:dyDescent="0.15">
      <c r="C159" s="113"/>
      <c r="D159" s="113"/>
      <c r="E159" s="113"/>
      <c r="F159" s="113"/>
      <c r="G159" s="114"/>
      <c r="H159" s="114"/>
      <c r="I159" s="114"/>
      <c r="J159" s="114"/>
      <c r="K159" s="114"/>
      <c r="L159" s="114"/>
      <c r="M159" s="114"/>
      <c r="N159" s="114"/>
      <c r="O159" s="114"/>
      <c r="P159" s="114"/>
    </row>
    <row r="160" spans="3:16" x14ac:dyDescent="0.15">
      <c r="C160" s="113"/>
      <c r="D160" s="113"/>
      <c r="E160" s="113"/>
      <c r="F160" s="113"/>
      <c r="G160" s="114"/>
      <c r="H160" s="114"/>
      <c r="I160" s="114"/>
      <c r="J160" s="114"/>
      <c r="K160" s="114"/>
      <c r="L160" s="114"/>
      <c r="M160" s="114"/>
      <c r="N160" s="114"/>
      <c r="O160" s="114"/>
      <c r="P160" s="114"/>
    </row>
    <row r="161" spans="3:16" x14ac:dyDescent="0.15">
      <c r="C161" s="113"/>
      <c r="D161" s="113"/>
      <c r="E161" s="113"/>
      <c r="F161" s="113"/>
      <c r="G161" s="114"/>
      <c r="H161" s="114"/>
      <c r="I161" s="114"/>
      <c r="J161" s="114"/>
      <c r="K161" s="114"/>
      <c r="L161" s="114"/>
      <c r="M161" s="114"/>
      <c r="N161" s="114"/>
      <c r="O161" s="114"/>
      <c r="P161" s="114"/>
    </row>
    <row r="162" spans="3:16" x14ac:dyDescent="0.15">
      <c r="C162" s="113"/>
      <c r="D162" s="113"/>
      <c r="E162" s="113"/>
      <c r="F162" s="113"/>
      <c r="G162" s="114"/>
      <c r="H162" s="114"/>
      <c r="I162" s="114"/>
      <c r="J162" s="114"/>
      <c r="K162" s="114"/>
      <c r="L162" s="114"/>
      <c r="M162" s="114"/>
      <c r="N162" s="114"/>
      <c r="O162" s="114"/>
      <c r="P162" s="114"/>
    </row>
    <row r="163" spans="3:16" x14ac:dyDescent="0.15">
      <c r="C163" s="113"/>
      <c r="D163" s="113"/>
      <c r="E163" s="113"/>
      <c r="F163" s="113"/>
      <c r="G163" s="114"/>
      <c r="H163" s="114"/>
      <c r="I163" s="114"/>
      <c r="J163" s="114"/>
      <c r="K163" s="114"/>
      <c r="L163" s="114"/>
      <c r="M163" s="114"/>
      <c r="N163" s="114"/>
      <c r="O163" s="114"/>
      <c r="P163" s="114"/>
    </row>
    <row r="164" spans="3:16" x14ac:dyDescent="0.15">
      <c r="C164" s="113"/>
      <c r="D164" s="113"/>
      <c r="E164" s="113"/>
      <c r="F164" s="113"/>
      <c r="G164" s="114"/>
      <c r="H164" s="114"/>
      <c r="I164" s="114"/>
      <c r="J164" s="114"/>
      <c r="K164" s="114"/>
      <c r="L164" s="114"/>
      <c r="M164" s="114"/>
      <c r="N164" s="114"/>
      <c r="O164" s="114"/>
      <c r="P164" s="114"/>
    </row>
    <row r="165" spans="3:16" x14ac:dyDescent="0.15">
      <c r="C165" s="113"/>
      <c r="D165" s="113"/>
      <c r="E165" s="113"/>
      <c r="F165" s="113"/>
      <c r="G165" s="114"/>
      <c r="H165" s="114"/>
      <c r="I165" s="114"/>
      <c r="J165" s="114"/>
      <c r="K165" s="114"/>
      <c r="L165" s="114"/>
      <c r="M165" s="114"/>
      <c r="N165" s="114"/>
      <c r="O165" s="114"/>
      <c r="P165" s="114"/>
    </row>
    <row r="166" spans="3:16" x14ac:dyDescent="0.15">
      <c r="C166" s="113"/>
      <c r="D166" s="113"/>
      <c r="E166" s="113"/>
      <c r="F166" s="113"/>
      <c r="G166" s="114"/>
      <c r="H166" s="114"/>
      <c r="I166" s="114"/>
      <c r="J166" s="114"/>
      <c r="K166" s="114"/>
      <c r="L166" s="114"/>
      <c r="M166" s="114"/>
      <c r="N166" s="114"/>
      <c r="O166" s="114"/>
      <c r="P166" s="114"/>
    </row>
    <row r="167" spans="3:16" x14ac:dyDescent="0.15">
      <c r="C167" s="113"/>
      <c r="D167" s="113"/>
      <c r="E167" s="113"/>
      <c r="F167" s="113"/>
      <c r="G167" s="114"/>
      <c r="H167" s="114"/>
      <c r="I167" s="114"/>
      <c r="J167" s="114"/>
      <c r="K167" s="114"/>
      <c r="L167" s="114"/>
      <c r="M167" s="114"/>
      <c r="N167" s="114"/>
      <c r="O167" s="114"/>
      <c r="P167" s="114"/>
    </row>
    <row r="168" spans="3:16" x14ac:dyDescent="0.15">
      <c r="C168" s="113"/>
      <c r="D168" s="113"/>
      <c r="E168" s="113"/>
      <c r="F168" s="113"/>
      <c r="G168" s="114"/>
      <c r="H168" s="114"/>
      <c r="I168" s="114"/>
      <c r="J168" s="114"/>
      <c r="K168" s="114"/>
      <c r="L168" s="114"/>
      <c r="M168" s="114"/>
      <c r="N168" s="114"/>
      <c r="O168" s="114"/>
      <c r="P168" s="114"/>
    </row>
    <row r="169" spans="3:16" x14ac:dyDescent="0.15">
      <c r="C169" s="113"/>
      <c r="D169" s="113"/>
      <c r="E169" s="113"/>
      <c r="F169" s="113"/>
      <c r="G169" s="114"/>
      <c r="H169" s="114"/>
      <c r="I169" s="114"/>
      <c r="J169" s="114"/>
      <c r="K169" s="114"/>
      <c r="L169" s="114"/>
      <c r="M169" s="114"/>
      <c r="N169" s="114"/>
      <c r="O169" s="114"/>
      <c r="P169" s="114"/>
    </row>
    <row r="170" spans="3:16" x14ac:dyDescent="0.15">
      <c r="C170" s="113"/>
      <c r="D170" s="113"/>
      <c r="E170" s="113"/>
      <c r="F170" s="113"/>
      <c r="G170" s="114"/>
      <c r="H170" s="114"/>
      <c r="I170" s="114"/>
      <c r="J170" s="114"/>
      <c r="K170" s="114"/>
      <c r="L170" s="114"/>
      <c r="M170" s="114"/>
      <c r="N170" s="114"/>
      <c r="O170" s="114"/>
      <c r="P170" s="114"/>
    </row>
    <row r="171" spans="3:16" x14ac:dyDescent="0.15">
      <c r="C171" s="113"/>
      <c r="D171" s="113"/>
      <c r="E171" s="113"/>
      <c r="F171" s="113"/>
      <c r="G171" s="114"/>
      <c r="H171" s="114"/>
      <c r="I171" s="114"/>
      <c r="J171" s="114"/>
      <c r="K171" s="114"/>
      <c r="L171" s="114"/>
      <c r="M171" s="114"/>
      <c r="N171" s="114"/>
      <c r="O171" s="114"/>
      <c r="P171" s="114"/>
    </row>
    <row r="172" spans="3:16" x14ac:dyDescent="0.15">
      <c r="C172" s="113"/>
      <c r="D172" s="113"/>
      <c r="E172" s="113"/>
      <c r="F172" s="113"/>
      <c r="G172" s="114"/>
      <c r="H172" s="114"/>
      <c r="I172" s="114"/>
      <c r="J172" s="114"/>
      <c r="K172" s="114"/>
      <c r="L172" s="114"/>
      <c r="M172" s="114"/>
      <c r="N172" s="114"/>
      <c r="O172" s="114"/>
      <c r="P172" s="114"/>
    </row>
    <row r="173" spans="3:16" x14ac:dyDescent="0.15">
      <c r="C173" s="113"/>
      <c r="D173" s="113"/>
      <c r="E173" s="113"/>
      <c r="F173" s="113"/>
      <c r="G173" s="114"/>
      <c r="H173" s="114"/>
      <c r="I173" s="114"/>
      <c r="J173" s="114"/>
      <c r="K173" s="114"/>
      <c r="L173" s="114"/>
      <c r="M173" s="114"/>
      <c r="N173" s="114"/>
      <c r="O173" s="114"/>
      <c r="P173" s="114"/>
    </row>
    <row r="174" spans="3:16" x14ac:dyDescent="0.15">
      <c r="C174" s="113"/>
      <c r="D174" s="113"/>
      <c r="E174" s="113"/>
      <c r="F174" s="113"/>
      <c r="G174" s="114"/>
      <c r="H174" s="114"/>
      <c r="I174" s="114"/>
      <c r="J174" s="114"/>
      <c r="K174" s="114"/>
      <c r="L174" s="114"/>
      <c r="M174" s="114"/>
      <c r="N174" s="114"/>
      <c r="O174" s="114"/>
      <c r="P174" s="114"/>
    </row>
    <row r="175" spans="3:16" x14ac:dyDescent="0.15">
      <c r="C175" s="113"/>
      <c r="D175" s="113"/>
      <c r="E175" s="113"/>
      <c r="F175" s="113"/>
      <c r="G175" s="114"/>
      <c r="H175" s="114"/>
      <c r="I175" s="114"/>
      <c r="J175" s="114"/>
      <c r="K175" s="114"/>
      <c r="L175" s="114"/>
      <c r="M175" s="114"/>
      <c r="N175" s="114"/>
      <c r="O175" s="114"/>
      <c r="P175" s="114"/>
    </row>
    <row r="176" spans="3:16" x14ac:dyDescent="0.15">
      <c r="C176" s="113"/>
      <c r="D176" s="113"/>
      <c r="E176" s="113"/>
      <c r="F176" s="113"/>
      <c r="G176" s="114"/>
      <c r="H176" s="114"/>
      <c r="I176" s="114"/>
      <c r="J176" s="114"/>
      <c r="K176" s="114"/>
      <c r="L176" s="114"/>
      <c r="M176" s="114"/>
      <c r="N176" s="114"/>
      <c r="O176" s="114"/>
      <c r="P176" s="114"/>
    </row>
    <row r="177" spans="3:16" x14ac:dyDescent="0.15">
      <c r="C177" s="113"/>
      <c r="D177" s="113"/>
      <c r="E177" s="113"/>
      <c r="F177" s="113"/>
      <c r="G177" s="114"/>
      <c r="H177" s="114"/>
      <c r="I177" s="114"/>
      <c r="J177" s="114"/>
      <c r="K177" s="114"/>
      <c r="L177" s="114"/>
      <c r="M177" s="114"/>
      <c r="N177" s="114"/>
      <c r="O177" s="114"/>
      <c r="P177" s="114"/>
    </row>
    <row r="178" spans="3:16" x14ac:dyDescent="0.15">
      <c r="C178" s="113"/>
      <c r="D178" s="113"/>
      <c r="E178" s="113"/>
      <c r="F178" s="113"/>
      <c r="G178" s="114"/>
      <c r="H178" s="114"/>
      <c r="I178" s="114"/>
      <c r="J178" s="114"/>
      <c r="K178" s="114"/>
      <c r="L178" s="114"/>
      <c r="M178" s="114"/>
      <c r="N178" s="114"/>
      <c r="O178" s="114"/>
      <c r="P178" s="114"/>
    </row>
    <row r="179" spans="3:16" x14ac:dyDescent="0.15">
      <c r="C179" s="113"/>
      <c r="D179" s="113"/>
      <c r="E179" s="113"/>
      <c r="F179" s="113"/>
      <c r="G179" s="114"/>
      <c r="H179" s="114"/>
      <c r="I179" s="114"/>
      <c r="J179" s="114"/>
      <c r="K179" s="114"/>
      <c r="L179" s="114"/>
      <c r="M179" s="114"/>
      <c r="N179" s="114"/>
      <c r="O179" s="114"/>
      <c r="P179" s="114"/>
    </row>
    <row r="180" spans="3:16" x14ac:dyDescent="0.15">
      <c r="C180" s="113"/>
      <c r="D180" s="113"/>
      <c r="E180" s="113"/>
      <c r="F180" s="113"/>
      <c r="G180" s="114"/>
      <c r="H180" s="114"/>
      <c r="I180" s="114"/>
      <c r="J180" s="114"/>
      <c r="K180" s="114"/>
      <c r="L180" s="114"/>
      <c r="M180" s="114"/>
      <c r="N180" s="114"/>
      <c r="O180" s="114"/>
      <c r="P180" s="114"/>
    </row>
    <row r="181" spans="3:16" x14ac:dyDescent="0.15">
      <c r="C181" s="113"/>
      <c r="D181" s="113"/>
      <c r="E181" s="113"/>
      <c r="F181" s="113"/>
      <c r="G181" s="114"/>
      <c r="H181" s="114"/>
      <c r="I181" s="114"/>
      <c r="J181" s="114"/>
      <c r="K181" s="114"/>
      <c r="L181" s="114"/>
      <c r="M181" s="114"/>
      <c r="N181" s="114"/>
      <c r="O181" s="114"/>
      <c r="P181" s="114"/>
    </row>
    <row r="182" spans="3:16" x14ac:dyDescent="0.15">
      <c r="C182" s="113"/>
      <c r="D182" s="113"/>
      <c r="E182" s="113"/>
      <c r="F182" s="113"/>
      <c r="G182" s="114"/>
      <c r="H182" s="114"/>
      <c r="I182" s="114"/>
      <c r="J182" s="114"/>
      <c r="K182" s="114"/>
      <c r="L182" s="114"/>
      <c r="M182" s="114"/>
      <c r="N182" s="114"/>
      <c r="O182" s="114"/>
      <c r="P182" s="114"/>
    </row>
    <row r="183" spans="3:16" x14ac:dyDescent="0.15">
      <c r="C183" s="113"/>
      <c r="D183" s="113"/>
      <c r="E183" s="113"/>
      <c r="F183" s="113"/>
      <c r="G183" s="114"/>
      <c r="H183" s="114"/>
      <c r="I183" s="114"/>
      <c r="J183" s="114"/>
      <c r="K183" s="114"/>
      <c r="L183" s="114"/>
      <c r="M183" s="114"/>
      <c r="N183" s="114"/>
      <c r="O183" s="114"/>
      <c r="P183" s="114"/>
    </row>
    <row r="184" spans="3:16" x14ac:dyDescent="0.15">
      <c r="C184" s="113"/>
      <c r="D184" s="113"/>
      <c r="E184" s="113"/>
      <c r="F184" s="113"/>
      <c r="G184" s="114"/>
      <c r="H184" s="114"/>
      <c r="I184" s="114"/>
      <c r="J184" s="114"/>
      <c r="K184" s="114"/>
      <c r="L184" s="114"/>
      <c r="M184" s="114"/>
      <c r="N184" s="114"/>
      <c r="O184" s="114"/>
      <c r="P184" s="114"/>
    </row>
    <row r="185" spans="3:16" x14ac:dyDescent="0.15">
      <c r="C185" s="113"/>
      <c r="D185" s="113"/>
      <c r="E185" s="113"/>
      <c r="F185" s="113"/>
      <c r="G185" s="114"/>
      <c r="H185" s="114"/>
      <c r="I185" s="114"/>
      <c r="J185" s="114"/>
      <c r="K185" s="114"/>
      <c r="L185" s="114"/>
      <c r="M185" s="114"/>
      <c r="N185" s="114"/>
      <c r="O185" s="114"/>
      <c r="P185" s="114"/>
    </row>
    <row r="186" spans="3:16" x14ac:dyDescent="0.15">
      <c r="C186" s="113"/>
      <c r="D186" s="113"/>
      <c r="E186" s="113"/>
      <c r="F186" s="113"/>
      <c r="G186" s="114"/>
      <c r="H186" s="114"/>
      <c r="I186" s="114"/>
      <c r="J186" s="114"/>
      <c r="K186" s="114"/>
      <c r="L186" s="114"/>
      <c r="M186" s="114"/>
      <c r="N186" s="114"/>
      <c r="O186" s="114"/>
      <c r="P186" s="114"/>
    </row>
    <row r="187" spans="3:16" x14ac:dyDescent="0.15">
      <c r="C187" s="113"/>
      <c r="D187" s="113"/>
      <c r="E187" s="113"/>
      <c r="F187" s="113"/>
      <c r="G187" s="114"/>
      <c r="H187" s="114"/>
      <c r="I187" s="114"/>
      <c r="J187" s="114"/>
      <c r="K187" s="114"/>
      <c r="L187" s="114"/>
      <c r="M187" s="114"/>
      <c r="N187" s="114"/>
      <c r="O187" s="114"/>
      <c r="P187" s="114"/>
    </row>
    <row r="188" spans="3:16" x14ac:dyDescent="0.15">
      <c r="C188" s="113"/>
      <c r="D188" s="113"/>
      <c r="E188" s="113"/>
      <c r="F188" s="113"/>
      <c r="G188" s="114"/>
      <c r="H188" s="114"/>
      <c r="I188" s="114"/>
      <c r="J188" s="114"/>
      <c r="K188" s="114"/>
      <c r="L188" s="114"/>
      <c r="M188" s="114"/>
      <c r="N188" s="114"/>
      <c r="O188" s="114"/>
      <c r="P188" s="114"/>
    </row>
    <row r="189" spans="3:16" x14ac:dyDescent="0.15">
      <c r="C189" s="113"/>
      <c r="D189" s="113"/>
      <c r="E189" s="113"/>
      <c r="F189" s="113"/>
      <c r="G189" s="114"/>
      <c r="H189" s="114"/>
      <c r="I189" s="114"/>
      <c r="J189" s="114"/>
      <c r="K189" s="114"/>
      <c r="L189" s="114"/>
      <c r="M189" s="114"/>
      <c r="N189" s="114"/>
      <c r="O189" s="114"/>
      <c r="P189" s="114"/>
    </row>
    <row r="190" spans="3:16" x14ac:dyDescent="0.15">
      <c r="C190" s="113"/>
      <c r="D190" s="113"/>
      <c r="E190" s="113"/>
      <c r="F190" s="113"/>
      <c r="G190" s="114"/>
      <c r="H190" s="114"/>
      <c r="I190" s="114"/>
      <c r="J190" s="114"/>
      <c r="K190" s="114"/>
      <c r="L190" s="114"/>
      <c r="M190" s="114"/>
      <c r="N190" s="114"/>
      <c r="O190" s="114"/>
      <c r="P190" s="114"/>
    </row>
    <row r="191" spans="3:16" x14ac:dyDescent="0.15">
      <c r="C191" s="113"/>
      <c r="D191" s="113"/>
      <c r="E191" s="113"/>
      <c r="F191" s="113"/>
      <c r="G191" s="114"/>
      <c r="H191" s="114"/>
      <c r="I191" s="114"/>
      <c r="J191" s="114"/>
      <c r="K191" s="114"/>
      <c r="L191" s="114"/>
      <c r="M191" s="114"/>
      <c r="N191" s="114"/>
      <c r="O191" s="114"/>
      <c r="P191" s="114"/>
    </row>
    <row r="192" spans="3:16" x14ac:dyDescent="0.15">
      <c r="C192" s="113"/>
      <c r="D192" s="113"/>
      <c r="E192" s="113"/>
      <c r="F192" s="113"/>
      <c r="G192" s="114"/>
      <c r="H192" s="114"/>
      <c r="I192" s="114"/>
      <c r="J192" s="114"/>
      <c r="K192" s="114"/>
      <c r="L192" s="114"/>
      <c r="M192" s="114"/>
      <c r="N192" s="114"/>
      <c r="O192" s="114"/>
      <c r="P192" s="114"/>
    </row>
    <row r="193" spans="3:16" x14ac:dyDescent="0.15">
      <c r="C193" s="113"/>
      <c r="D193" s="113"/>
      <c r="E193" s="113"/>
      <c r="F193" s="113"/>
      <c r="G193" s="114"/>
      <c r="H193" s="114"/>
      <c r="I193" s="114"/>
      <c r="J193" s="114"/>
      <c r="K193" s="114"/>
      <c r="L193" s="114"/>
      <c r="M193" s="114"/>
      <c r="N193" s="114"/>
      <c r="O193" s="114"/>
      <c r="P193" s="114"/>
    </row>
    <row r="194" spans="3:16" x14ac:dyDescent="0.15">
      <c r="C194" s="113"/>
      <c r="D194" s="113"/>
      <c r="E194" s="113"/>
      <c r="F194" s="113"/>
      <c r="G194" s="114"/>
      <c r="H194" s="114"/>
      <c r="I194" s="114"/>
      <c r="J194" s="114"/>
      <c r="K194" s="114"/>
      <c r="L194" s="114"/>
      <c r="M194" s="114"/>
      <c r="N194" s="114"/>
      <c r="O194" s="114"/>
      <c r="P194" s="114"/>
    </row>
    <row r="195" spans="3:16" x14ac:dyDescent="0.15">
      <c r="C195" s="113"/>
      <c r="D195" s="113"/>
      <c r="E195" s="113"/>
      <c r="F195" s="113"/>
      <c r="G195" s="114"/>
      <c r="H195" s="114"/>
      <c r="I195" s="114"/>
      <c r="J195" s="114"/>
      <c r="K195" s="114"/>
      <c r="L195" s="114"/>
      <c r="M195" s="114"/>
      <c r="N195" s="114"/>
      <c r="O195" s="114"/>
      <c r="P195" s="114"/>
    </row>
    <row r="196" spans="3:16" x14ac:dyDescent="0.15">
      <c r="C196" s="113"/>
      <c r="D196" s="113"/>
      <c r="E196" s="113"/>
      <c r="F196" s="113"/>
      <c r="G196" s="114"/>
      <c r="H196" s="114"/>
      <c r="I196" s="114"/>
      <c r="J196" s="114"/>
      <c r="K196" s="114"/>
      <c r="L196" s="114"/>
      <c r="M196" s="114"/>
      <c r="N196" s="114"/>
      <c r="O196" s="114"/>
      <c r="P196" s="114"/>
    </row>
    <row r="197" spans="3:16" x14ac:dyDescent="0.15">
      <c r="C197" s="113"/>
      <c r="D197" s="113"/>
      <c r="E197" s="113"/>
      <c r="F197" s="113"/>
      <c r="G197" s="114"/>
      <c r="H197" s="114"/>
      <c r="I197" s="114"/>
      <c r="J197" s="114"/>
      <c r="K197" s="114"/>
      <c r="L197" s="114"/>
      <c r="M197" s="114"/>
      <c r="N197" s="114"/>
      <c r="O197" s="114"/>
      <c r="P197" s="114"/>
    </row>
    <row r="198" spans="3:16" x14ac:dyDescent="0.15">
      <c r="C198" s="113"/>
      <c r="D198" s="113"/>
      <c r="E198" s="113"/>
      <c r="F198" s="113"/>
      <c r="G198" s="114"/>
      <c r="H198" s="114"/>
      <c r="I198" s="114"/>
      <c r="J198" s="114"/>
      <c r="K198" s="114"/>
      <c r="L198" s="114"/>
      <c r="M198" s="114"/>
      <c r="N198" s="114"/>
      <c r="O198" s="114"/>
      <c r="P198" s="114"/>
    </row>
    <row r="199" spans="3:16" x14ac:dyDescent="0.15">
      <c r="C199" s="113"/>
      <c r="D199" s="113"/>
      <c r="E199" s="113"/>
      <c r="F199" s="113"/>
      <c r="G199" s="114"/>
      <c r="H199" s="114"/>
      <c r="I199" s="114"/>
      <c r="J199" s="114"/>
      <c r="K199" s="114"/>
      <c r="L199" s="114"/>
      <c r="M199" s="114"/>
      <c r="N199" s="114"/>
      <c r="O199" s="114"/>
      <c r="P199" s="114"/>
    </row>
    <row r="200" spans="3:16" x14ac:dyDescent="0.15">
      <c r="C200" s="113"/>
      <c r="D200" s="113"/>
      <c r="E200" s="113"/>
      <c r="F200" s="113"/>
      <c r="G200" s="114"/>
      <c r="H200" s="114"/>
      <c r="I200" s="114"/>
      <c r="J200" s="114"/>
      <c r="K200" s="114"/>
      <c r="L200" s="114"/>
      <c r="M200" s="114"/>
      <c r="N200" s="114"/>
      <c r="O200" s="114"/>
      <c r="P200" s="114"/>
    </row>
    <row r="201" spans="3:16" x14ac:dyDescent="0.15">
      <c r="C201" s="113"/>
      <c r="D201" s="113"/>
      <c r="E201" s="113"/>
      <c r="F201" s="113"/>
      <c r="G201" s="114"/>
      <c r="H201" s="114"/>
      <c r="I201" s="114"/>
      <c r="J201" s="114"/>
      <c r="K201" s="114"/>
      <c r="L201" s="114"/>
      <c r="M201" s="114"/>
      <c r="N201" s="114"/>
      <c r="O201" s="114"/>
      <c r="P201" s="114"/>
    </row>
    <row r="202" spans="3:16" x14ac:dyDescent="0.15">
      <c r="C202" s="113"/>
      <c r="D202" s="113"/>
      <c r="E202" s="113"/>
      <c r="F202" s="113"/>
      <c r="G202" s="114"/>
      <c r="H202" s="114"/>
      <c r="I202" s="114"/>
      <c r="J202" s="114"/>
      <c r="K202" s="114"/>
      <c r="L202" s="114"/>
      <c r="M202" s="114"/>
      <c r="N202" s="114"/>
      <c r="O202" s="114"/>
      <c r="P202" s="114"/>
    </row>
    <row r="203" spans="3:16" x14ac:dyDescent="0.15">
      <c r="C203" s="113"/>
      <c r="D203" s="113"/>
      <c r="E203" s="113"/>
      <c r="F203" s="113"/>
      <c r="G203" s="114"/>
      <c r="H203" s="114"/>
      <c r="I203" s="114"/>
      <c r="J203" s="114"/>
      <c r="K203" s="114"/>
      <c r="L203" s="114"/>
      <c r="M203" s="114"/>
      <c r="N203" s="114"/>
      <c r="O203" s="114"/>
      <c r="P203" s="114"/>
    </row>
    <row r="204" spans="3:16" x14ac:dyDescent="0.15">
      <c r="C204" s="113"/>
      <c r="D204" s="113"/>
      <c r="E204" s="113"/>
      <c r="F204" s="113"/>
      <c r="G204" s="114"/>
      <c r="H204" s="114"/>
      <c r="I204" s="114"/>
      <c r="J204" s="114"/>
      <c r="K204" s="114"/>
      <c r="L204" s="114"/>
      <c r="M204" s="114"/>
      <c r="N204" s="114"/>
      <c r="O204" s="114"/>
      <c r="P204" s="114"/>
    </row>
    <row r="205" spans="3:16" x14ac:dyDescent="0.15">
      <c r="C205" s="113"/>
      <c r="D205" s="113"/>
      <c r="E205" s="113"/>
      <c r="F205" s="113"/>
      <c r="G205" s="114"/>
      <c r="H205" s="114"/>
      <c r="I205" s="114"/>
      <c r="J205" s="114"/>
      <c r="K205" s="114"/>
      <c r="L205" s="114"/>
      <c r="M205" s="114"/>
      <c r="N205" s="114"/>
      <c r="O205" s="114"/>
      <c r="P205" s="114"/>
    </row>
    <row r="206" spans="3:16" x14ac:dyDescent="0.15">
      <c r="C206" s="113"/>
      <c r="D206" s="113"/>
      <c r="E206" s="113"/>
      <c r="F206" s="113"/>
      <c r="G206" s="114"/>
      <c r="H206" s="114"/>
      <c r="I206" s="114"/>
      <c r="J206" s="114"/>
      <c r="K206" s="114"/>
      <c r="L206" s="114"/>
      <c r="M206" s="114"/>
      <c r="N206" s="114"/>
      <c r="O206" s="114"/>
      <c r="P206" s="114"/>
    </row>
    <row r="207" spans="3:16" x14ac:dyDescent="0.15">
      <c r="C207" s="113"/>
      <c r="D207" s="113"/>
      <c r="E207" s="113"/>
      <c r="F207" s="113"/>
      <c r="G207" s="114"/>
      <c r="H207" s="114"/>
      <c r="I207" s="114"/>
      <c r="J207" s="114"/>
      <c r="K207" s="114"/>
      <c r="L207" s="114"/>
      <c r="M207" s="114"/>
      <c r="N207" s="114"/>
      <c r="O207" s="114"/>
      <c r="P207" s="114"/>
    </row>
    <row r="208" spans="3:16" x14ac:dyDescent="0.15">
      <c r="C208" s="113"/>
      <c r="D208" s="113"/>
      <c r="E208" s="113"/>
      <c r="F208" s="113"/>
      <c r="G208" s="114"/>
      <c r="H208" s="114"/>
      <c r="I208" s="114"/>
      <c r="J208" s="114"/>
      <c r="K208" s="114"/>
      <c r="L208" s="114"/>
      <c r="M208" s="114"/>
      <c r="N208" s="114"/>
      <c r="O208" s="114"/>
      <c r="P208" s="114"/>
    </row>
    <row r="209" spans="3:16" x14ac:dyDescent="0.15">
      <c r="C209" s="113"/>
      <c r="D209" s="113"/>
      <c r="E209" s="113"/>
      <c r="F209" s="113"/>
      <c r="G209" s="114"/>
      <c r="H209" s="114"/>
      <c r="I209" s="114"/>
      <c r="J209" s="114"/>
      <c r="K209" s="114"/>
      <c r="L209" s="114"/>
      <c r="M209" s="114"/>
      <c r="N209" s="114"/>
      <c r="O209" s="114"/>
      <c r="P209" s="114"/>
    </row>
    <row r="210" spans="3:16" x14ac:dyDescent="0.15">
      <c r="C210" s="113"/>
      <c r="D210" s="113"/>
      <c r="E210" s="113"/>
      <c r="F210" s="113"/>
      <c r="G210" s="114"/>
      <c r="H210" s="114"/>
      <c r="I210" s="114"/>
      <c r="J210" s="114"/>
      <c r="K210" s="114"/>
      <c r="L210" s="114"/>
      <c r="M210" s="114"/>
      <c r="N210" s="114"/>
      <c r="O210" s="114"/>
      <c r="P210" s="114"/>
    </row>
    <row r="211" spans="3:16" x14ac:dyDescent="0.15">
      <c r="C211" s="113"/>
      <c r="D211" s="113"/>
      <c r="E211" s="113"/>
      <c r="F211" s="113"/>
      <c r="G211" s="114"/>
      <c r="H211" s="114"/>
      <c r="I211" s="114"/>
      <c r="J211" s="114"/>
      <c r="K211" s="114"/>
      <c r="L211" s="114"/>
      <c r="M211" s="114"/>
      <c r="N211" s="114"/>
      <c r="O211" s="114"/>
      <c r="P211" s="114"/>
    </row>
    <row r="212" spans="3:16" x14ac:dyDescent="0.15">
      <c r="C212" s="113"/>
      <c r="D212" s="113"/>
      <c r="E212" s="113"/>
      <c r="F212" s="113"/>
      <c r="G212" s="114"/>
      <c r="H212" s="114"/>
      <c r="I212" s="114"/>
      <c r="J212" s="114"/>
      <c r="K212" s="114"/>
      <c r="L212" s="114"/>
      <c r="M212" s="114"/>
      <c r="N212" s="114"/>
      <c r="O212" s="114"/>
      <c r="P212" s="114"/>
    </row>
    <row r="213" spans="3:16" x14ac:dyDescent="0.15">
      <c r="C213" s="113"/>
      <c r="D213" s="113"/>
      <c r="E213" s="113"/>
      <c r="F213" s="113"/>
      <c r="G213" s="114"/>
      <c r="H213" s="114"/>
      <c r="I213" s="114"/>
      <c r="J213" s="114"/>
      <c r="K213" s="114"/>
      <c r="L213" s="114"/>
      <c r="M213" s="114"/>
      <c r="N213" s="114"/>
      <c r="O213" s="114"/>
      <c r="P213" s="114"/>
    </row>
    <row r="214" spans="3:16" x14ac:dyDescent="0.15">
      <c r="C214" s="113"/>
      <c r="D214" s="113"/>
      <c r="E214" s="113"/>
      <c r="F214" s="113"/>
      <c r="G214" s="114"/>
      <c r="H214" s="114"/>
      <c r="I214" s="114"/>
      <c r="J214" s="114"/>
      <c r="K214" s="114"/>
      <c r="L214" s="114"/>
      <c r="M214" s="114"/>
      <c r="N214" s="114"/>
      <c r="O214" s="114"/>
      <c r="P214" s="114"/>
    </row>
    <row r="215" spans="3:16" x14ac:dyDescent="0.15">
      <c r="C215" s="113"/>
      <c r="D215" s="113"/>
      <c r="E215" s="113"/>
      <c r="F215" s="113"/>
      <c r="G215" s="114"/>
      <c r="H215" s="114"/>
      <c r="I215" s="114"/>
      <c r="J215" s="114"/>
      <c r="K215" s="114"/>
      <c r="L215" s="114"/>
      <c r="M215" s="114"/>
      <c r="N215" s="114"/>
      <c r="O215" s="114"/>
      <c r="P215" s="114"/>
    </row>
    <row r="216" spans="3:16" x14ac:dyDescent="0.15">
      <c r="C216" s="113"/>
      <c r="D216" s="113"/>
      <c r="E216" s="113"/>
      <c r="F216" s="113"/>
      <c r="G216" s="114"/>
      <c r="H216" s="114"/>
      <c r="I216" s="114"/>
      <c r="J216" s="114"/>
      <c r="K216" s="114"/>
      <c r="L216" s="114"/>
      <c r="M216" s="114"/>
      <c r="N216" s="114"/>
      <c r="O216" s="114"/>
      <c r="P216" s="114"/>
    </row>
    <row r="217" spans="3:16" x14ac:dyDescent="0.15">
      <c r="C217" s="113"/>
      <c r="D217" s="113"/>
      <c r="E217" s="113"/>
      <c r="F217" s="113"/>
      <c r="G217" s="114"/>
      <c r="H217" s="114"/>
      <c r="I217" s="114"/>
      <c r="J217" s="114"/>
      <c r="K217" s="114"/>
      <c r="L217" s="114"/>
      <c r="M217" s="114"/>
      <c r="N217" s="114"/>
      <c r="O217" s="114"/>
      <c r="P217" s="114"/>
    </row>
    <row r="218" spans="3:16" x14ac:dyDescent="0.15">
      <c r="C218" s="113"/>
      <c r="D218" s="113"/>
      <c r="E218" s="113"/>
      <c r="F218" s="113"/>
      <c r="G218" s="114"/>
      <c r="H218" s="114"/>
      <c r="I218" s="114"/>
      <c r="J218" s="114"/>
      <c r="K218" s="114"/>
      <c r="L218" s="114"/>
      <c r="M218" s="114"/>
      <c r="N218" s="114"/>
      <c r="O218" s="114"/>
      <c r="P218" s="114"/>
    </row>
    <row r="219" spans="3:16" x14ac:dyDescent="0.15">
      <c r="C219" s="113"/>
      <c r="D219" s="113"/>
      <c r="E219" s="113"/>
      <c r="F219" s="113"/>
      <c r="G219" s="114"/>
      <c r="H219" s="114"/>
      <c r="I219" s="114"/>
      <c r="J219" s="114"/>
      <c r="K219" s="114"/>
      <c r="L219" s="114"/>
      <c r="M219" s="114"/>
      <c r="N219" s="114"/>
      <c r="O219" s="114"/>
      <c r="P219" s="114"/>
    </row>
    <row r="220" spans="3:16" x14ac:dyDescent="0.15">
      <c r="C220" s="113"/>
      <c r="D220" s="113"/>
      <c r="E220" s="113"/>
      <c r="F220" s="113"/>
      <c r="G220" s="114"/>
      <c r="H220" s="114"/>
      <c r="I220" s="114"/>
      <c r="J220" s="114"/>
      <c r="K220" s="114"/>
      <c r="L220" s="114"/>
      <c r="M220" s="114"/>
      <c r="N220" s="114"/>
      <c r="O220" s="114"/>
      <c r="P220" s="114"/>
    </row>
    <row r="221" spans="3:16" x14ac:dyDescent="0.15">
      <c r="C221" s="113"/>
      <c r="D221" s="113"/>
      <c r="E221" s="113"/>
      <c r="F221" s="113"/>
      <c r="G221" s="114"/>
      <c r="H221" s="114"/>
      <c r="I221" s="114"/>
      <c r="J221" s="114"/>
      <c r="K221" s="114"/>
      <c r="L221" s="114"/>
      <c r="M221" s="114"/>
      <c r="N221" s="114"/>
      <c r="O221" s="114"/>
      <c r="P221" s="114"/>
    </row>
    <row r="222" spans="3:16" x14ac:dyDescent="0.15">
      <c r="C222" s="113"/>
      <c r="D222" s="113"/>
      <c r="E222" s="113"/>
      <c r="F222" s="113"/>
      <c r="G222" s="114"/>
      <c r="H222" s="114"/>
      <c r="I222" s="114"/>
      <c r="J222" s="114"/>
      <c r="K222" s="114"/>
      <c r="L222" s="114"/>
      <c r="M222" s="114"/>
      <c r="N222" s="114"/>
      <c r="O222" s="114"/>
      <c r="P222" s="114"/>
    </row>
    <row r="223" spans="3:16" x14ac:dyDescent="0.15">
      <c r="C223" s="113"/>
      <c r="D223" s="113"/>
      <c r="E223" s="113"/>
      <c r="F223" s="113"/>
      <c r="G223" s="114"/>
      <c r="H223" s="114"/>
      <c r="I223" s="114"/>
      <c r="J223" s="114"/>
      <c r="K223" s="114"/>
      <c r="L223" s="114"/>
      <c r="M223" s="114"/>
      <c r="N223" s="114"/>
      <c r="O223" s="114"/>
      <c r="P223" s="114"/>
    </row>
    <row r="224" spans="3:16" x14ac:dyDescent="0.15">
      <c r="C224" s="113"/>
      <c r="D224" s="113"/>
      <c r="E224" s="113"/>
      <c r="F224" s="113"/>
      <c r="G224" s="114"/>
      <c r="H224" s="114"/>
      <c r="I224" s="114"/>
      <c r="J224" s="114"/>
      <c r="K224" s="114"/>
      <c r="L224" s="114"/>
      <c r="M224" s="114"/>
      <c r="N224" s="114"/>
      <c r="O224" s="114"/>
      <c r="P224" s="114"/>
    </row>
    <row r="225" spans="3:16" x14ac:dyDescent="0.15">
      <c r="C225" s="113"/>
      <c r="D225" s="113"/>
      <c r="E225" s="113"/>
      <c r="F225" s="113"/>
      <c r="G225" s="114"/>
      <c r="H225" s="114"/>
      <c r="I225" s="114"/>
      <c r="J225" s="114"/>
      <c r="K225" s="114"/>
      <c r="L225" s="114"/>
      <c r="M225" s="114"/>
      <c r="N225" s="114"/>
      <c r="O225" s="114"/>
      <c r="P225" s="114"/>
    </row>
    <row r="226" spans="3:16" x14ac:dyDescent="0.15">
      <c r="C226" s="113"/>
      <c r="D226" s="113"/>
      <c r="E226" s="113"/>
      <c r="F226" s="113"/>
      <c r="G226" s="114"/>
      <c r="H226" s="114"/>
      <c r="I226" s="114"/>
      <c r="J226" s="114"/>
      <c r="K226" s="114"/>
      <c r="L226" s="114"/>
      <c r="M226" s="114"/>
      <c r="N226" s="114"/>
      <c r="O226" s="114"/>
      <c r="P226" s="114"/>
    </row>
    <row r="227" spans="3:16" x14ac:dyDescent="0.15">
      <c r="C227" s="113"/>
      <c r="D227" s="113"/>
      <c r="E227" s="113"/>
      <c r="F227" s="113"/>
      <c r="G227" s="114"/>
      <c r="H227" s="114"/>
      <c r="I227" s="114"/>
      <c r="J227" s="114"/>
      <c r="K227" s="114"/>
      <c r="L227" s="114"/>
      <c r="M227" s="114"/>
      <c r="N227" s="114"/>
      <c r="O227" s="114"/>
      <c r="P227" s="114"/>
    </row>
    <row r="228" spans="3:16" x14ac:dyDescent="0.15">
      <c r="C228" s="113"/>
      <c r="D228" s="113"/>
      <c r="E228" s="113"/>
      <c r="F228" s="113"/>
      <c r="G228" s="114"/>
      <c r="H228" s="114"/>
      <c r="I228" s="114"/>
      <c r="J228" s="114"/>
      <c r="K228" s="114"/>
      <c r="L228" s="114"/>
      <c r="M228" s="114"/>
      <c r="N228" s="114"/>
      <c r="O228" s="114"/>
      <c r="P228" s="114"/>
    </row>
    <row r="229" spans="3:16" x14ac:dyDescent="0.15">
      <c r="C229" s="113"/>
      <c r="D229" s="113"/>
      <c r="E229" s="113"/>
      <c r="F229" s="113"/>
      <c r="G229" s="114"/>
      <c r="H229" s="114"/>
      <c r="I229" s="114"/>
      <c r="J229" s="114"/>
      <c r="K229" s="114"/>
      <c r="L229" s="114"/>
      <c r="M229" s="114"/>
      <c r="N229" s="114"/>
      <c r="O229" s="114"/>
      <c r="P229" s="114"/>
    </row>
    <row r="230" spans="3:16" x14ac:dyDescent="0.15">
      <c r="C230" s="113"/>
      <c r="D230" s="113"/>
      <c r="E230" s="113"/>
      <c r="F230" s="113"/>
      <c r="G230" s="114"/>
      <c r="H230" s="114"/>
      <c r="I230" s="114"/>
      <c r="J230" s="114"/>
      <c r="K230" s="114"/>
      <c r="L230" s="114"/>
      <c r="M230" s="114"/>
      <c r="N230" s="114"/>
      <c r="O230" s="114"/>
      <c r="P230" s="114"/>
    </row>
    <row r="231" spans="3:16" x14ac:dyDescent="0.15">
      <c r="C231" s="113"/>
      <c r="D231" s="113"/>
      <c r="E231" s="113"/>
      <c r="F231" s="113"/>
      <c r="G231" s="114"/>
      <c r="H231" s="114"/>
      <c r="I231" s="114"/>
      <c r="J231" s="114"/>
      <c r="K231" s="114"/>
      <c r="L231" s="114"/>
      <c r="M231" s="114"/>
      <c r="N231" s="114"/>
      <c r="O231" s="114"/>
      <c r="P231" s="114"/>
    </row>
    <row r="232" spans="3:16" x14ac:dyDescent="0.15">
      <c r="C232" s="113"/>
      <c r="D232" s="113"/>
      <c r="E232" s="113"/>
      <c r="F232" s="113"/>
      <c r="G232" s="114"/>
      <c r="H232" s="114"/>
      <c r="I232" s="114"/>
      <c r="J232" s="114"/>
      <c r="K232" s="114"/>
      <c r="L232" s="114"/>
      <c r="M232" s="114"/>
      <c r="N232" s="114"/>
      <c r="O232" s="114"/>
      <c r="P232" s="114"/>
    </row>
    <row r="233" spans="3:16" x14ac:dyDescent="0.15">
      <c r="C233" s="113"/>
      <c r="D233" s="113"/>
      <c r="E233" s="113"/>
      <c r="F233" s="113"/>
      <c r="G233" s="114"/>
      <c r="H233" s="114"/>
      <c r="I233" s="114"/>
      <c r="J233" s="114"/>
      <c r="K233" s="114"/>
      <c r="L233" s="114"/>
      <c r="M233" s="114"/>
      <c r="N233" s="114"/>
      <c r="O233" s="114"/>
      <c r="P233" s="114"/>
    </row>
    <row r="234" spans="3:16" x14ac:dyDescent="0.15">
      <c r="C234" s="113"/>
      <c r="D234" s="113"/>
      <c r="E234" s="113"/>
      <c r="F234" s="113"/>
      <c r="G234" s="114"/>
      <c r="H234" s="114"/>
      <c r="I234" s="114"/>
      <c r="J234" s="114"/>
      <c r="K234" s="114"/>
      <c r="L234" s="114"/>
      <c r="M234" s="114"/>
      <c r="N234" s="114"/>
      <c r="O234" s="114"/>
      <c r="P234" s="114"/>
    </row>
    <row r="235" spans="3:16" x14ac:dyDescent="0.15">
      <c r="C235" s="113"/>
      <c r="D235" s="113"/>
      <c r="E235" s="113"/>
      <c r="F235" s="113"/>
      <c r="G235" s="114"/>
      <c r="H235" s="114"/>
      <c r="I235" s="114"/>
      <c r="J235" s="114"/>
      <c r="K235" s="114"/>
      <c r="L235" s="114"/>
      <c r="M235" s="114"/>
      <c r="N235" s="114"/>
      <c r="O235" s="114"/>
      <c r="P235" s="114"/>
    </row>
    <row r="236" spans="3:16" x14ac:dyDescent="0.15">
      <c r="C236" s="113"/>
      <c r="D236" s="113"/>
      <c r="E236" s="113"/>
      <c r="F236" s="113"/>
      <c r="G236" s="114"/>
      <c r="H236" s="114"/>
      <c r="I236" s="114"/>
      <c r="J236" s="114"/>
      <c r="K236" s="114"/>
      <c r="L236" s="114"/>
      <c r="M236" s="114"/>
      <c r="N236" s="114"/>
      <c r="O236" s="114"/>
      <c r="P236" s="114"/>
    </row>
    <row r="237" spans="3:16" x14ac:dyDescent="0.15">
      <c r="C237" s="113"/>
      <c r="D237" s="113"/>
      <c r="E237" s="113"/>
      <c r="F237" s="113"/>
      <c r="G237" s="114"/>
      <c r="H237" s="114"/>
      <c r="I237" s="114"/>
      <c r="J237" s="114"/>
      <c r="K237" s="114"/>
      <c r="L237" s="114"/>
      <c r="M237" s="114"/>
      <c r="N237" s="114"/>
      <c r="O237" s="114"/>
      <c r="P237" s="114"/>
    </row>
    <row r="238" spans="3:16" x14ac:dyDescent="0.15">
      <c r="C238" s="113"/>
      <c r="D238" s="113"/>
      <c r="E238" s="113"/>
      <c r="F238" s="113"/>
      <c r="G238" s="114"/>
      <c r="H238" s="114"/>
      <c r="I238" s="114"/>
      <c r="J238" s="114"/>
      <c r="K238" s="114"/>
      <c r="L238" s="114"/>
      <c r="M238" s="114"/>
      <c r="N238" s="114"/>
      <c r="O238" s="114"/>
      <c r="P238" s="114"/>
    </row>
    <row r="239" spans="3:16" x14ac:dyDescent="0.15">
      <c r="C239" s="113"/>
      <c r="D239" s="113"/>
      <c r="E239" s="113"/>
      <c r="F239" s="113"/>
      <c r="G239" s="114"/>
      <c r="H239" s="114"/>
      <c r="I239" s="114"/>
      <c r="J239" s="114"/>
      <c r="K239" s="114"/>
      <c r="L239" s="114"/>
      <c r="M239" s="114"/>
      <c r="N239" s="114"/>
      <c r="O239" s="114"/>
      <c r="P239" s="114"/>
    </row>
    <row r="240" spans="3:16" x14ac:dyDescent="0.15">
      <c r="C240" s="113"/>
      <c r="D240" s="113"/>
      <c r="E240" s="113"/>
      <c r="F240" s="113"/>
      <c r="G240" s="114"/>
      <c r="H240" s="114"/>
      <c r="I240" s="114"/>
      <c r="J240" s="114"/>
      <c r="K240" s="114"/>
      <c r="L240" s="114"/>
      <c r="M240" s="114"/>
      <c r="N240" s="114"/>
      <c r="O240" s="114"/>
      <c r="P240" s="114"/>
    </row>
    <row r="241" spans="3:16" x14ac:dyDescent="0.15">
      <c r="C241" s="113"/>
      <c r="D241" s="113"/>
      <c r="E241" s="113"/>
      <c r="F241" s="113"/>
      <c r="G241" s="114"/>
      <c r="H241" s="114"/>
      <c r="I241" s="114"/>
      <c r="J241" s="114"/>
      <c r="K241" s="114"/>
      <c r="L241" s="114"/>
      <c r="M241" s="114"/>
      <c r="N241" s="114"/>
      <c r="O241" s="114"/>
      <c r="P241" s="114"/>
    </row>
    <row r="242" spans="3:16" x14ac:dyDescent="0.15">
      <c r="C242" s="113"/>
      <c r="D242" s="113"/>
      <c r="E242" s="113"/>
      <c r="F242" s="113"/>
      <c r="G242" s="114"/>
      <c r="H242" s="114"/>
      <c r="I242" s="114"/>
      <c r="J242" s="114"/>
      <c r="K242" s="114"/>
      <c r="L242" s="114"/>
      <c r="M242" s="114"/>
      <c r="N242" s="114"/>
      <c r="O242" s="114"/>
      <c r="P242" s="114"/>
    </row>
    <row r="243" spans="3:16" x14ac:dyDescent="0.15">
      <c r="C243" s="113"/>
      <c r="D243" s="113"/>
      <c r="E243" s="113"/>
      <c r="F243" s="113"/>
      <c r="G243" s="114"/>
      <c r="H243" s="114"/>
      <c r="I243" s="114"/>
      <c r="J243" s="114"/>
      <c r="K243" s="114"/>
      <c r="L243" s="114"/>
      <c r="M243" s="114"/>
      <c r="N243" s="114"/>
      <c r="O243" s="114"/>
      <c r="P243" s="114"/>
    </row>
    <row r="244" spans="3:16" x14ac:dyDescent="0.15">
      <c r="C244" s="113"/>
      <c r="D244" s="113"/>
      <c r="E244" s="113"/>
      <c r="F244" s="113"/>
      <c r="G244" s="114"/>
      <c r="H244" s="114"/>
      <c r="I244" s="114"/>
      <c r="J244" s="114"/>
      <c r="K244" s="114"/>
      <c r="L244" s="114"/>
      <c r="M244" s="114"/>
      <c r="N244" s="114"/>
      <c r="O244" s="114"/>
      <c r="P244" s="114"/>
    </row>
    <row r="245" spans="3:16" x14ac:dyDescent="0.15">
      <c r="C245" s="113"/>
      <c r="D245" s="113"/>
      <c r="E245" s="113"/>
      <c r="F245" s="113"/>
      <c r="G245" s="114"/>
      <c r="H245" s="114"/>
      <c r="I245" s="114"/>
      <c r="J245" s="114"/>
      <c r="K245" s="114"/>
      <c r="L245" s="114"/>
      <c r="M245" s="114"/>
      <c r="N245" s="114"/>
      <c r="O245" s="114"/>
      <c r="P245" s="114"/>
    </row>
    <row r="246" spans="3:16" x14ac:dyDescent="0.15">
      <c r="C246" s="113"/>
      <c r="D246" s="113"/>
      <c r="E246" s="113"/>
      <c r="F246" s="113"/>
      <c r="G246" s="114"/>
      <c r="H246" s="114"/>
      <c r="I246" s="114"/>
      <c r="J246" s="114"/>
      <c r="K246" s="114"/>
      <c r="L246" s="114"/>
      <c r="M246" s="114"/>
      <c r="N246" s="114"/>
      <c r="O246" s="114"/>
      <c r="P246" s="114"/>
    </row>
    <row r="247" spans="3:16" x14ac:dyDescent="0.15">
      <c r="C247" s="113"/>
      <c r="D247" s="113"/>
      <c r="E247" s="113"/>
      <c r="F247" s="113"/>
      <c r="G247" s="114"/>
      <c r="H247" s="114"/>
      <c r="I247" s="114"/>
      <c r="J247" s="114"/>
      <c r="K247" s="114"/>
      <c r="L247" s="114"/>
      <c r="M247" s="114"/>
      <c r="N247" s="114"/>
      <c r="O247" s="114"/>
      <c r="P247" s="114"/>
    </row>
    <row r="248" spans="3:16" x14ac:dyDescent="0.15">
      <c r="C248" s="113"/>
      <c r="D248" s="113"/>
      <c r="E248" s="113"/>
      <c r="F248" s="113"/>
      <c r="G248" s="114"/>
      <c r="H248" s="114"/>
      <c r="I248" s="114"/>
      <c r="J248" s="114"/>
      <c r="K248" s="114"/>
      <c r="L248" s="114"/>
      <c r="M248" s="114"/>
      <c r="N248" s="114"/>
      <c r="O248" s="114"/>
      <c r="P248" s="114"/>
    </row>
    <row r="249" spans="3:16" x14ac:dyDescent="0.15">
      <c r="C249" s="113"/>
      <c r="D249" s="113"/>
      <c r="E249" s="113"/>
      <c r="F249" s="113"/>
      <c r="G249" s="114"/>
      <c r="H249" s="114"/>
      <c r="I249" s="114"/>
      <c r="J249" s="114"/>
      <c r="K249" s="114"/>
      <c r="L249" s="114"/>
      <c r="M249" s="114"/>
      <c r="N249" s="114"/>
      <c r="O249" s="114"/>
      <c r="P249" s="114"/>
    </row>
    <row r="250" spans="3:16" x14ac:dyDescent="0.15">
      <c r="C250" s="113"/>
      <c r="D250" s="113"/>
      <c r="E250" s="113"/>
      <c r="F250" s="113"/>
      <c r="G250" s="114"/>
      <c r="H250" s="114"/>
      <c r="I250" s="114"/>
      <c r="J250" s="114"/>
      <c r="K250" s="114"/>
      <c r="L250" s="114"/>
      <c r="M250" s="114"/>
      <c r="N250" s="114"/>
      <c r="O250" s="114"/>
      <c r="P250" s="114"/>
    </row>
    <row r="251" spans="3:16" x14ac:dyDescent="0.15">
      <c r="C251" s="113"/>
      <c r="D251" s="113"/>
      <c r="E251" s="113"/>
      <c r="F251" s="113"/>
      <c r="G251" s="114"/>
      <c r="H251" s="114"/>
      <c r="I251" s="114"/>
      <c r="J251" s="114"/>
      <c r="K251" s="114"/>
      <c r="L251" s="114"/>
      <c r="M251" s="114"/>
      <c r="N251" s="114"/>
      <c r="O251" s="114"/>
      <c r="P251" s="114"/>
    </row>
    <row r="252" spans="3:16" x14ac:dyDescent="0.15">
      <c r="C252" s="113"/>
      <c r="D252" s="113"/>
      <c r="E252" s="113"/>
      <c r="F252" s="113"/>
      <c r="G252" s="114"/>
      <c r="H252" s="114"/>
      <c r="I252" s="114"/>
      <c r="J252" s="114"/>
      <c r="K252" s="114"/>
      <c r="L252" s="114"/>
      <c r="M252" s="114"/>
      <c r="N252" s="114"/>
      <c r="O252" s="114"/>
      <c r="P252" s="114"/>
    </row>
    <row r="253" spans="3:16" x14ac:dyDescent="0.15">
      <c r="C253" s="113"/>
      <c r="D253" s="113"/>
      <c r="E253" s="113"/>
      <c r="F253" s="113"/>
      <c r="G253" s="114"/>
      <c r="H253" s="114"/>
      <c r="I253" s="114"/>
      <c r="J253" s="114"/>
      <c r="K253" s="114"/>
      <c r="L253" s="114"/>
      <c r="M253" s="114"/>
      <c r="N253" s="114"/>
      <c r="O253" s="114"/>
      <c r="P253" s="114"/>
    </row>
    <row r="254" spans="3:16" x14ac:dyDescent="0.15">
      <c r="C254" s="113"/>
      <c r="D254" s="113"/>
      <c r="E254" s="113"/>
      <c r="F254" s="113"/>
      <c r="G254" s="114"/>
      <c r="H254" s="114"/>
      <c r="I254" s="114"/>
      <c r="J254" s="114"/>
      <c r="K254" s="114"/>
      <c r="L254" s="114"/>
      <c r="M254" s="114"/>
      <c r="N254" s="114"/>
      <c r="O254" s="114"/>
      <c r="P254" s="114"/>
    </row>
    <row r="255" spans="3:16" x14ac:dyDescent="0.15">
      <c r="C255" s="113"/>
      <c r="D255" s="113"/>
      <c r="E255" s="113"/>
      <c r="F255" s="113"/>
      <c r="G255" s="114"/>
      <c r="H255" s="114"/>
      <c r="I255" s="114"/>
      <c r="J255" s="114"/>
      <c r="K255" s="114"/>
      <c r="L255" s="114"/>
      <c r="M255" s="114"/>
      <c r="N255" s="114"/>
      <c r="O255" s="114"/>
      <c r="P255" s="114"/>
    </row>
    <row r="256" spans="3:16" x14ac:dyDescent="0.15">
      <c r="C256" s="113"/>
      <c r="D256" s="113"/>
      <c r="E256" s="113"/>
      <c r="F256" s="113"/>
      <c r="G256" s="114"/>
      <c r="H256" s="114"/>
      <c r="I256" s="114"/>
      <c r="J256" s="114"/>
      <c r="K256" s="114"/>
      <c r="L256" s="114"/>
      <c r="M256" s="114"/>
      <c r="N256" s="114"/>
      <c r="O256" s="114"/>
      <c r="P256" s="114"/>
    </row>
    <row r="257" spans="3:16" x14ac:dyDescent="0.15">
      <c r="C257" s="113"/>
      <c r="D257" s="113"/>
      <c r="E257" s="113"/>
      <c r="F257" s="113"/>
      <c r="G257" s="114"/>
      <c r="H257" s="114"/>
      <c r="I257" s="114"/>
      <c r="J257" s="114"/>
      <c r="K257" s="114"/>
      <c r="L257" s="114"/>
      <c r="M257" s="114"/>
      <c r="N257" s="114"/>
      <c r="O257" s="114"/>
      <c r="P257" s="114"/>
    </row>
    <row r="258" spans="3:16" x14ac:dyDescent="0.15">
      <c r="C258" s="113"/>
      <c r="D258" s="113"/>
      <c r="E258" s="113"/>
      <c r="F258" s="113"/>
      <c r="G258" s="114"/>
      <c r="H258" s="114"/>
      <c r="I258" s="114"/>
      <c r="J258" s="114"/>
      <c r="K258" s="114"/>
      <c r="L258" s="114"/>
      <c r="M258" s="114"/>
      <c r="N258" s="114"/>
      <c r="O258" s="114"/>
      <c r="P258" s="114"/>
    </row>
    <row r="259" spans="3:16" x14ac:dyDescent="0.15">
      <c r="C259" s="113"/>
      <c r="D259" s="113"/>
      <c r="E259" s="113"/>
      <c r="F259" s="113"/>
      <c r="G259" s="114"/>
      <c r="H259" s="114"/>
      <c r="I259" s="114"/>
      <c r="J259" s="114"/>
      <c r="K259" s="114"/>
      <c r="L259" s="114"/>
      <c r="M259" s="114"/>
      <c r="N259" s="114"/>
      <c r="O259" s="114"/>
      <c r="P259" s="114"/>
    </row>
    <row r="260" spans="3:16" x14ac:dyDescent="0.15">
      <c r="C260" s="113"/>
      <c r="D260" s="113"/>
      <c r="E260" s="113"/>
      <c r="F260" s="113"/>
      <c r="G260" s="114"/>
      <c r="H260" s="114"/>
      <c r="I260" s="114"/>
      <c r="J260" s="114"/>
      <c r="K260" s="114"/>
      <c r="L260" s="114"/>
      <c r="M260" s="114"/>
      <c r="N260" s="114"/>
      <c r="O260" s="114"/>
      <c r="P260" s="114"/>
    </row>
    <row r="261" spans="3:16" x14ac:dyDescent="0.15">
      <c r="C261" s="113"/>
      <c r="D261" s="113"/>
      <c r="E261" s="113"/>
      <c r="F261" s="113"/>
      <c r="G261" s="114"/>
      <c r="H261" s="114"/>
      <c r="I261" s="114"/>
      <c r="J261" s="114"/>
      <c r="K261" s="114"/>
      <c r="L261" s="114"/>
      <c r="M261" s="114"/>
      <c r="N261" s="114"/>
      <c r="O261" s="114"/>
      <c r="P261" s="114"/>
    </row>
    <row r="262" spans="3:16" x14ac:dyDescent="0.15">
      <c r="C262" s="113"/>
      <c r="D262" s="113"/>
      <c r="E262" s="113"/>
      <c r="F262" s="113"/>
      <c r="G262" s="114"/>
      <c r="H262" s="114"/>
      <c r="I262" s="114"/>
      <c r="J262" s="114"/>
      <c r="K262" s="114"/>
      <c r="L262" s="114"/>
      <c r="M262" s="114"/>
      <c r="N262" s="114"/>
      <c r="O262" s="114"/>
      <c r="P262" s="114"/>
    </row>
    <row r="263" spans="3:16" x14ac:dyDescent="0.15">
      <c r="C263" s="113"/>
      <c r="D263" s="113"/>
      <c r="E263" s="113"/>
      <c r="F263" s="113"/>
      <c r="G263" s="114"/>
      <c r="H263" s="114"/>
      <c r="I263" s="114"/>
      <c r="J263" s="114"/>
      <c r="K263" s="114"/>
      <c r="L263" s="114"/>
      <c r="M263" s="114"/>
      <c r="N263" s="114"/>
      <c r="O263" s="114"/>
      <c r="P263" s="114"/>
    </row>
    <row r="264" spans="3:16" x14ac:dyDescent="0.15">
      <c r="C264" s="113"/>
      <c r="D264" s="113"/>
      <c r="E264" s="113"/>
      <c r="F264" s="113"/>
      <c r="G264" s="114"/>
      <c r="H264" s="114"/>
      <c r="I264" s="114"/>
      <c r="J264" s="114"/>
      <c r="K264" s="114"/>
      <c r="L264" s="114"/>
      <c r="M264" s="114"/>
      <c r="N264" s="114"/>
      <c r="O264" s="114"/>
      <c r="P264" s="114"/>
    </row>
    <row r="265" spans="3:16" x14ac:dyDescent="0.15">
      <c r="C265" s="113"/>
      <c r="D265" s="113"/>
      <c r="E265" s="113"/>
      <c r="F265" s="113"/>
      <c r="G265" s="114"/>
      <c r="H265" s="114"/>
      <c r="I265" s="114"/>
      <c r="J265" s="114"/>
      <c r="K265" s="114"/>
      <c r="L265" s="114"/>
      <c r="M265" s="114"/>
      <c r="N265" s="114"/>
      <c r="O265" s="114"/>
      <c r="P265" s="114"/>
    </row>
    <row r="266" spans="3:16" x14ac:dyDescent="0.15">
      <c r="C266" s="113"/>
      <c r="D266" s="113"/>
      <c r="E266" s="113"/>
      <c r="F266" s="113"/>
      <c r="G266" s="114"/>
      <c r="H266" s="114"/>
      <c r="I266" s="114"/>
      <c r="J266" s="114"/>
      <c r="K266" s="114"/>
      <c r="L266" s="114"/>
      <c r="M266" s="114"/>
      <c r="N266" s="114"/>
      <c r="O266" s="114"/>
      <c r="P266" s="114"/>
    </row>
    <row r="267" spans="3:16" x14ac:dyDescent="0.15">
      <c r="C267" s="113"/>
      <c r="D267" s="113"/>
      <c r="E267" s="113"/>
      <c r="F267" s="113"/>
      <c r="G267" s="114"/>
      <c r="H267" s="114"/>
      <c r="I267" s="114"/>
      <c r="J267" s="114"/>
      <c r="K267" s="114"/>
      <c r="L267" s="114"/>
      <c r="M267" s="114"/>
      <c r="N267" s="114"/>
      <c r="O267" s="114"/>
      <c r="P267" s="114"/>
    </row>
    <row r="268" spans="3:16" x14ac:dyDescent="0.15">
      <c r="C268" s="113"/>
      <c r="D268" s="113"/>
      <c r="E268" s="113"/>
      <c r="F268" s="113"/>
      <c r="G268" s="114"/>
      <c r="H268" s="114"/>
      <c r="I268" s="114"/>
      <c r="J268" s="114"/>
      <c r="K268" s="114"/>
      <c r="L268" s="114"/>
      <c r="M268" s="114"/>
      <c r="N268" s="114"/>
      <c r="O268" s="114"/>
      <c r="P268" s="114"/>
    </row>
    <row r="269" spans="3:16" x14ac:dyDescent="0.15">
      <c r="C269" s="113"/>
      <c r="D269" s="113"/>
      <c r="E269" s="113"/>
      <c r="F269" s="113"/>
      <c r="G269" s="114"/>
      <c r="H269" s="114"/>
      <c r="I269" s="114"/>
      <c r="J269" s="114"/>
      <c r="K269" s="114"/>
      <c r="L269" s="114"/>
      <c r="M269" s="114"/>
      <c r="N269" s="114"/>
      <c r="O269" s="114"/>
      <c r="P269" s="114"/>
    </row>
    <row r="270" spans="3:16" x14ac:dyDescent="0.15">
      <c r="C270" s="113"/>
      <c r="D270" s="113"/>
      <c r="E270" s="113"/>
      <c r="F270" s="113"/>
      <c r="G270" s="114"/>
      <c r="H270" s="114"/>
      <c r="I270" s="114"/>
      <c r="J270" s="114"/>
      <c r="K270" s="114"/>
      <c r="L270" s="114"/>
      <c r="M270" s="114"/>
      <c r="N270" s="114"/>
      <c r="O270" s="114"/>
      <c r="P270" s="114"/>
    </row>
    <row r="271" spans="3:16" x14ac:dyDescent="0.15">
      <c r="C271" s="113"/>
      <c r="D271" s="113"/>
      <c r="E271" s="113"/>
      <c r="F271" s="113"/>
      <c r="G271" s="114"/>
      <c r="H271" s="114"/>
      <c r="I271" s="114"/>
      <c r="J271" s="114"/>
      <c r="K271" s="114"/>
      <c r="L271" s="114"/>
      <c r="M271" s="114"/>
      <c r="N271" s="114"/>
      <c r="O271" s="114"/>
      <c r="P271" s="114"/>
    </row>
    <row r="272" spans="3:16" x14ac:dyDescent="0.15">
      <c r="C272" s="113"/>
      <c r="D272" s="113"/>
      <c r="E272" s="113"/>
      <c r="F272" s="113"/>
      <c r="G272" s="114"/>
      <c r="H272" s="114"/>
      <c r="I272" s="114"/>
      <c r="J272" s="114"/>
      <c r="K272" s="114"/>
      <c r="L272" s="114"/>
      <c r="M272" s="114"/>
      <c r="N272" s="114"/>
      <c r="O272" s="114"/>
      <c r="P272" s="114"/>
    </row>
    <row r="273" spans="3:16" x14ac:dyDescent="0.15">
      <c r="C273" s="113"/>
      <c r="D273" s="113"/>
      <c r="E273" s="113"/>
      <c r="F273" s="113"/>
      <c r="G273" s="114"/>
      <c r="H273" s="114"/>
      <c r="I273" s="114"/>
      <c r="J273" s="114"/>
      <c r="K273" s="114"/>
      <c r="L273" s="114"/>
      <c r="M273" s="114"/>
      <c r="N273" s="114"/>
      <c r="O273" s="114"/>
      <c r="P273" s="114"/>
    </row>
    <row r="274" spans="3:16" x14ac:dyDescent="0.15">
      <c r="C274" s="113"/>
      <c r="D274" s="113"/>
      <c r="E274" s="113"/>
      <c r="F274" s="113"/>
      <c r="G274" s="114"/>
      <c r="H274" s="114"/>
      <c r="I274" s="114"/>
      <c r="J274" s="114"/>
      <c r="K274" s="114"/>
      <c r="L274" s="114"/>
      <c r="M274" s="114"/>
      <c r="N274" s="114"/>
      <c r="O274" s="114"/>
      <c r="P274" s="114"/>
    </row>
    <row r="275" spans="3:16" x14ac:dyDescent="0.15">
      <c r="C275" s="113"/>
      <c r="D275" s="113"/>
      <c r="E275" s="113"/>
      <c r="F275" s="113"/>
      <c r="G275" s="114"/>
      <c r="H275" s="114"/>
      <c r="I275" s="114"/>
      <c r="J275" s="114"/>
      <c r="K275" s="114"/>
      <c r="L275" s="114"/>
      <c r="M275" s="114"/>
      <c r="N275" s="114"/>
      <c r="O275" s="114"/>
      <c r="P275" s="114"/>
    </row>
    <row r="276" spans="3:16" x14ac:dyDescent="0.15">
      <c r="C276" s="113"/>
      <c r="D276" s="113"/>
      <c r="E276" s="113"/>
      <c r="F276" s="113"/>
      <c r="G276" s="114"/>
      <c r="H276" s="114"/>
      <c r="I276" s="114"/>
      <c r="J276" s="114"/>
      <c r="K276" s="114"/>
      <c r="L276" s="114"/>
      <c r="M276" s="114"/>
      <c r="N276" s="114"/>
      <c r="O276" s="114"/>
      <c r="P276" s="114"/>
    </row>
    <row r="277" spans="3:16" x14ac:dyDescent="0.15">
      <c r="C277" s="113"/>
      <c r="D277" s="113"/>
      <c r="E277" s="113"/>
      <c r="F277" s="113"/>
      <c r="G277" s="114"/>
      <c r="H277" s="114"/>
      <c r="I277" s="114"/>
      <c r="J277" s="114"/>
      <c r="K277" s="114"/>
      <c r="L277" s="114"/>
      <c r="M277" s="114"/>
      <c r="N277" s="114"/>
      <c r="O277" s="114"/>
      <c r="P277" s="114"/>
    </row>
    <row r="278" spans="3:16" x14ac:dyDescent="0.15">
      <c r="C278" s="113"/>
      <c r="D278" s="113"/>
      <c r="E278" s="113"/>
      <c r="F278" s="113"/>
      <c r="G278" s="114"/>
      <c r="H278" s="114"/>
      <c r="I278" s="114"/>
      <c r="J278" s="114"/>
      <c r="K278" s="114"/>
      <c r="L278" s="114"/>
      <c r="M278" s="114"/>
      <c r="N278" s="114"/>
      <c r="O278" s="114"/>
      <c r="P278" s="114"/>
    </row>
    <row r="279" spans="3:16" x14ac:dyDescent="0.15">
      <c r="C279" s="113"/>
      <c r="D279" s="113"/>
      <c r="E279" s="113"/>
      <c r="F279" s="113"/>
      <c r="G279" s="114"/>
      <c r="H279" s="114"/>
      <c r="I279" s="114"/>
      <c r="J279" s="114"/>
      <c r="K279" s="114"/>
      <c r="L279" s="114"/>
      <c r="M279" s="114"/>
      <c r="N279" s="114"/>
      <c r="O279" s="114"/>
      <c r="P279" s="114"/>
    </row>
    <row r="280" spans="3:16" x14ac:dyDescent="0.15">
      <c r="C280" s="113"/>
      <c r="D280" s="113"/>
      <c r="E280" s="113"/>
      <c r="F280" s="113"/>
      <c r="G280" s="114"/>
      <c r="H280" s="114"/>
      <c r="I280" s="114"/>
      <c r="J280" s="114"/>
      <c r="K280" s="114"/>
      <c r="L280" s="114"/>
      <c r="M280" s="114"/>
      <c r="N280" s="114"/>
      <c r="O280" s="114"/>
      <c r="P280" s="114"/>
    </row>
    <row r="281" spans="3:16" x14ac:dyDescent="0.15">
      <c r="C281" s="113"/>
      <c r="D281" s="113"/>
      <c r="E281" s="113"/>
      <c r="F281" s="113"/>
      <c r="G281" s="114"/>
      <c r="H281" s="114"/>
      <c r="I281" s="114"/>
      <c r="J281" s="114"/>
      <c r="K281" s="114"/>
      <c r="L281" s="114"/>
      <c r="M281" s="114"/>
      <c r="N281" s="114"/>
      <c r="O281" s="114"/>
      <c r="P281" s="114"/>
    </row>
    <row r="282" spans="3:16" x14ac:dyDescent="0.15">
      <c r="C282" s="113"/>
      <c r="D282" s="113"/>
      <c r="E282" s="113"/>
      <c r="F282" s="113"/>
      <c r="G282" s="114"/>
      <c r="H282" s="114"/>
      <c r="I282" s="114"/>
      <c r="J282" s="114"/>
      <c r="K282" s="114"/>
      <c r="L282" s="114"/>
      <c r="M282" s="114"/>
      <c r="N282" s="114"/>
      <c r="O282" s="114"/>
      <c r="P282" s="114"/>
    </row>
    <row r="283" spans="3:16" x14ac:dyDescent="0.15">
      <c r="C283" s="113"/>
      <c r="D283" s="113"/>
      <c r="E283" s="113"/>
      <c r="F283" s="113"/>
      <c r="G283" s="114"/>
      <c r="H283" s="114"/>
      <c r="I283" s="114"/>
      <c r="J283" s="114"/>
      <c r="K283" s="114"/>
      <c r="L283" s="114"/>
      <c r="M283" s="114"/>
      <c r="N283" s="114"/>
      <c r="O283" s="114"/>
      <c r="P283" s="114"/>
    </row>
    <row r="284" spans="3:16" x14ac:dyDescent="0.15">
      <c r="C284" s="113"/>
      <c r="D284" s="113"/>
      <c r="E284" s="113"/>
      <c r="F284" s="113"/>
      <c r="G284" s="114"/>
      <c r="H284" s="114"/>
      <c r="I284" s="114"/>
      <c r="J284" s="114"/>
      <c r="K284" s="114"/>
      <c r="L284" s="114"/>
      <c r="M284" s="114"/>
      <c r="N284" s="114"/>
      <c r="O284" s="114"/>
      <c r="P284" s="114"/>
    </row>
    <row r="285" spans="3:16" x14ac:dyDescent="0.15">
      <c r="C285" s="113"/>
      <c r="D285" s="113"/>
      <c r="E285" s="113"/>
      <c r="F285" s="113"/>
      <c r="G285" s="114"/>
      <c r="H285" s="114"/>
      <c r="I285" s="114"/>
      <c r="J285" s="114"/>
      <c r="K285" s="114"/>
      <c r="L285" s="114"/>
      <c r="M285" s="114"/>
      <c r="N285" s="114"/>
      <c r="O285" s="114"/>
      <c r="P285" s="114"/>
    </row>
    <row r="286" spans="3:16" x14ac:dyDescent="0.15">
      <c r="C286" s="113"/>
      <c r="D286" s="113"/>
      <c r="E286" s="113"/>
      <c r="F286" s="113"/>
      <c r="G286" s="114"/>
      <c r="H286" s="114"/>
      <c r="I286" s="114"/>
      <c r="J286" s="114"/>
      <c r="K286" s="114"/>
      <c r="L286" s="114"/>
      <c r="M286" s="114"/>
      <c r="N286" s="114"/>
      <c r="O286" s="114"/>
      <c r="P286" s="114"/>
    </row>
    <row r="287" spans="3:16" x14ac:dyDescent="0.15">
      <c r="C287" s="113"/>
      <c r="D287" s="113"/>
      <c r="E287" s="113"/>
      <c r="F287" s="113"/>
      <c r="G287" s="114"/>
      <c r="H287" s="114"/>
      <c r="I287" s="114"/>
      <c r="J287" s="114"/>
      <c r="K287" s="114"/>
      <c r="L287" s="114"/>
      <c r="M287" s="114"/>
      <c r="N287" s="114"/>
      <c r="O287" s="114"/>
      <c r="P287" s="114"/>
    </row>
    <row r="288" spans="3:16" x14ac:dyDescent="0.15">
      <c r="C288" s="113"/>
      <c r="D288" s="113"/>
      <c r="E288" s="113"/>
      <c r="F288" s="113"/>
      <c r="G288" s="114"/>
      <c r="H288" s="114"/>
      <c r="I288" s="114"/>
      <c r="J288" s="114"/>
      <c r="K288" s="114"/>
      <c r="L288" s="114"/>
      <c r="M288" s="114"/>
      <c r="N288" s="114"/>
      <c r="O288" s="114"/>
      <c r="P288" s="114"/>
    </row>
  </sheetData>
  <autoFilter ref="A1:A127" xr:uid="{00000000-0009-0000-0000-000000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horizontalDpi="300" verticalDpi="300" r:id="rId1"/>
  <headerFooter alignWithMargins="0">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01"/>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G8" sqref="G8"/>
    </sheetView>
  </sheetViews>
  <sheetFormatPr defaultRowHeight="13.5" x14ac:dyDescent="0.15"/>
  <cols>
    <col min="1" max="1" width="6.375" style="1" customWidth="1"/>
    <col min="2" max="2" width="4.625" style="67" customWidth="1"/>
    <col min="3" max="3" width="20.25" style="46" bestFit="1" customWidth="1"/>
    <col min="4" max="4" width="9.625" style="46" bestFit="1" customWidth="1"/>
    <col min="5" max="5" width="24" style="46" bestFit="1" customWidth="1"/>
    <col min="6" max="6" width="14.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'9 一般資材類'!N1</f>
        <v>令和8年4月1日　現在</v>
      </c>
      <c r="O1" s="147"/>
      <c r="P1" s="147"/>
    </row>
    <row r="2" spans="1:17" customFormat="1" x14ac:dyDescent="0.15">
      <c r="A2" s="1"/>
      <c r="B2" s="1"/>
      <c r="C2" s="1" t="s">
        <v>9</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24" customFormat="1" ht="21" customHeight="1" x14ac:dyDescent="0.15">
      <c r="A4" s="27">
        <v>7265</v>
      </c>
      <c r="B4" s="112" t="str">
        <f t="shared" ref="B4" si="0">LEFT(A4,4)</f>
        <v>7265</v>
      </c>
      <c r="C4" s="113" t="s">
        <v>2277</v>
      </c>
      <c r="D4" s="113" t="s">
        <v>2278</v>
      </c>
      <c r="E4" s="113" t="s">
        <v>2279</v>
      </c>
      <c r="F4" s="113" t="s">
        <v>2280</v>
      </c>
      <c r="G4" s="114" t="s">
        <v>1391</v>
      </c>
      <c r="H4" s="114" t="s">
        <v>2272</v>
      </c>
      <c r="I4" s="114" t="s">
        <v>1843</v>
      </c>
      <c r="J4" s="114" t="s">
        <v>2281</v>
      </c>
      <c r="K4" s="114" t="s">
        <v>1900</v>
      </c>
      <c r="L4" s="114">
        <v>0</v>
      </c>
      <c r="M4" s="114">
        <v>0</v>
      </c>
      <c r="N4" s="114">
        <v>0</v>
      </c>
      <c r="O4" s="114">
        <v>0</v>
      </c>
      <c r="P4" s="114">
        <v>0</v>
      </c>
      <c r="Q4" s="127" t="s">
        <v>1415</v>
      </c>
    </row>
    <row r="5" spans="1:17" ht="21" customHeight="1" x14ac:dyDescent="0.15">
      <c r="A5" s="27">
        <v>7079</v>
      </c>
      <c r="B5" s="128" t="str">
        <f t="shared" ref="B5" si="1">LEFT(A5,4)</f>
        <v>7079</v>
      </c>
      <c r="C5" s="113" t="s">
        <v>2348</v>
      </c>
      <c r="D5" s="113" t="s">
        <v>2349</v>
      </c>
      <c r="E5" s="113" t="s">
        <v>2350</v>
      </c>
      <c r="F5" s="113" t="s">
        <v>2351</v>
      </c>
      <c r="G5" s="114" t="s">
        <v>1391</v>
      </c>
      <c r="H5" s="114" t="s">
        <v>1843</v>
      </c>
      <c r="I5" s="114" t="s">
        <v>2281</v>
      </c>
      <c r="J5" s="114">
        <v>0</v>
      </c>
      <c r="K5" s="114">
        <v>0</v>
      </c>
      <c r="L5" s="114">
        <v>0</v>
      </c>
      <c r="M5" s="114">
        <v>0</v>
      </c>
      <c r="N5" s="114">
        <v>0</v>
      </c>
      <c r="O5" s="114">
        <v>0</v>
      </c>
      <c r="P5" s="114">
        <v>0</v>
      </c>
      <c r="Q5" s="115" t="s">
        <v>299</v>
      </c>
    </row>
    <row r="6" spans="1:17" ht="21" customHeight="1" x14ac:dyDescent="0.15">
      <c r="A6" s="27">
        <v>7630</v>
      </c>
      <c r="B6" s="116" t="str">
        <f t="shared" ref="B6" si="2">LEFT(A6,4)</f>
        <v>7630</v>
      </c>
      <c r="C6" s="113" t="s">
        <v>2794</v>
      </c>
      <c r="D6" s="113" t="s">
        <v>2795</v>
      </c>
      <c r="E6" s="113" t="s">
        <v>2796</v>
      </c>
      <c r="F6" s="113" t="s">
        <v>2797</v>
      </c>
      <c r="G6" s="114" t="s">
        <v>2281</v>
      </c>
      <c r="H6" s="114">
        <v>0</v>
      </c>
      <c r="I6" s="114">
        <v>0</v>
      </c>
      <c r="J6" s="114">
        <v>0</v>
      </c>
      <c r="K6" s="114">
        <v>0</v>
      </c>
      <c r="L6" s="114">
        <v>0</v>
      </c>
      <c r="M6" s="114">
        <v>0</v>
      </c>
      <c r="N6" s="114">
        <v>0</v>
      </c>
      <c r="O6" s="114">
        <v>0</v>
      </c>
      <c r="P6" s="114">
        <v>0</v>
      </c>
      <c r="Q6" s="117" t="s">
        <v>300</v>
      </c>
    </row>
    <row r="7" spans="1:17" ht="21" customHeight="1" x14ac:dyDescent="0.15">
      <c r="A7" s="27">
        <v>7056</v>
      </c>
      <c r="B7" s="116" t="str">
        <f t="shared" ref="B7:B14" si="3">LEFT(A7,4)</f>
        <v>7056</v>
      </c>
      <c r="C7" s="113" t="s">
        <v>2798</v>
      </c>
      <c r="D7" s="113" t="s">
        <v>2799</v>
      </c>
      <c r="E7" s="113" t="s">
        <v>2800</v>
      </c>
      <c r="F7" s="113" t="s">
        <v>2801</v>
      </c>
      <c r="G7" s="114" t="s">
        <v>2281</v>
      </c>
      <c r="H7" s="114" t="s">
        <v>1849</v>
      </c>
      <c r="I7" s="114" t="s">
        <v>1900</v>
      </c>
      <c r="J7" s="114" t="s">
        <v>2105</v>
      </c>
      <c r="K7" s="114">
        <v>0</v>
      </c>
      <c r="L7" s="114">
        <v>0</v>
      </c>
      <c r="M7" s="114">
        <v>0</v>
      </c>
      <c r="N7" s="114">
        <v>0</v>
      </c>
      <c r="O7" s="114">
        <v>0</v>
      </c>
      <c r="P7" s="114">
        <v>0</v>
      </c>
      <c r="Q7" s="117" t="s">
        <v>1416</v>
      </c>
    </row>
    <row r="8" spans="1:17" ht="21" customHeight="1" x14ac:dyDescent="0.15">
      <c r="A8" s="27">
        <v>7016</v>
      </c>
      <c r="B8" s="116" t="str">
        <f t="shared" si="3"/>
        <v>7016</v>
      </c>
      <c r="C8" s="113" t="s">
        <v>2802</v>
      </c>
      <c r="D8" s="113" t="s">
        <v>2803</v>
      </c>
      <c r="E8" s="113" t="s">
        <v>2804</v>
      </c>
      <c r="F8" s="113" t="s">
        <v>2805</v>
      </c>
      <c r="G8" s="114" t="s">
        <v>2281</v>
      </c>
      <c r="H8" s="114">
        <v>0</v>
      </c>
      <c r="I8" s="114">
        <v>0</v>
      </c>
      <c r="J8" s="114">
        <v>0</v>
      </c>
      <c r="K8" s="114">
        <v>0</v>
      </c>
      <c r="L8" s="114">
        <v>0</v>
      </c>
      <c r="M8" s="114">
        <v>0</v>
      </c>
      <c r="N8" s="114">
        <v>0</v>
      </c>
      <c r="O8" s="114">
        <v>0</v>
      </c>
      <c r="P8" s="114">
        <v>0</v>
      </c>
      <c r="Q8" s="117" t="s">
        <v>301</v>
      </c>
    </row>
    <row r="9" spans="1:17" ht="21" customHeight="1" x14ac:dyDescent="0.15">
      <c r="A9" s="27">
        <v>7571</v>
      </c>
      <c r="B9" s="116" t="str">
        <f t="shared" si="3"/>
        <v>7571</v>
      </c>
      <c r="C9" s="113" t="s">
        <v>2425</v>
      </c>
      <c r="D9" s="113" t="s">
        <v>2426</v>
      </c>
      <c r="E9" s="113" t="s">
        <v>2427</v>
      </c>
      <c r="F9" s="113" t="s">
        <v>2428</v>
      </c>
      <c r="G9" s="114" t="s">
        <v>2281</v>
      </c>
      <c r="H9" s="114" t="s">
        <v>1900</v>
      </c>
      <c r="I9" s="114" t="s">
        <v>1391</v>
      </c>
      <c r="J9" s="114">
        <v>0</v>
      </c>
      <c r="K9" s="114">
        <v>0</v>
      </c>
      <c r="L9" s="114">
        <v>0</v>
      </c>
      <c r="M9" s="114">
        <v>0</v>
      </c>
      <c r="N9" s="114">
        <v>0</v>
      </c>
      <c r="O9" s="114">
        <v>0</v>
      </c>
      <c r="P9" s="114">
        <v>0</v>
      </c>
      <c r="Q9" s="117" t="s">
        <v>302</v>
      </c>
    </row>
    <row r="10" spans="1:17" ht="21" customHeight="1" x14ac:dyDescent="0.15">
      <c r="A10" s="27">
        <v>7188</v>
      </c>
      <c r="B10" s="116" t="str">
        <f t="shared" si="3"/>
        <v>7188</v>
      </c>
      <c r="C10" s="113" t="s">
        <v>2433</v>
      </c>
      <c r="D10" s="113" t="s">
        <v>2434</v>
      </c>
      <c r="E10" s="113" t="s">
        <v>2435</v>
      </c>
      <c r="F10" s="113" t="s">
        <v>2436</v>
      </c>
      <c r="G10" s="114" t="s">
        <v>1900</v>
      </c>
      <c r="H10" s="114" t="s">
        <v>1391</v>
      </c>
      <c r="I10" s="114" t="s">
        <v>1849</v>
      </c>
      <c r="J10" s="114" t="s">
        <v>2281</v>
      </c>
      <c r="K10" s="114">
        <v>0</v>
      </c>
      <c r="L10" s="114">
        <v>0</v>
      </c>
      <c r="M10" s="114">
        <v>0</v>
      </c>
      <c r="N10" s="114">
        <v>0</v>
      </c>
      <c r="O10" s="114">
        <v>0</v>
      </c>
      <c r="P10" s="114">
        <v>0</v>
      </c>
      <c r="Q10" s="117" t="s">
        <v>302</v>
      </c>
    </row>
    <row r="11" spans="1:17" ht="21" customHeight="1" x14ac:dyDescent="0.15">
      <c r="A11" s="27">
        <v>7470</v>
      </c>
      <c r="B11" s="116" t="str">
        <f t="shared" si="3"/>
        <v>7470</v>
      </c>
      <c r="C11" s="113" t="s">
        <v>2806</v>
      </c>
      <c r="D11" s="113" t="s">
        <v>1977</v>
      </c>
      <c r="E11" s="113" t="s">
        <v>2807</v>
      </c>
      <c r="F11" s="113" t="s">
        <v>2808</v>
      </c>
      <c r="G11" s="114" t="s">
        <v>2281</v>
      </c>
      <c r="H11" s="114">
        <v>0</v>
      </c>
      <c r="I11" s="114">
        <v>0</v>
      </c>
      <c r="J11" s="114">
        <v>0</v>
      </c>
      <c r="K11" s="114">
        <v>0</v>
      </c>
      <c r="L11" s="114">
        <v>0</v>
      </c>
      <c r="M11" s="114">
        <v>0</v>
      </c>
      <c r="N11" s="114">
        <v>0</v>
      </c>
      <c r="O11" s="114">
        <v>0</v>
      </c>
      <c r="P11" s="114">
        <v>0</v>
      </c>
      <c r="Q11" s="117" t="s">
        <v>303</v>
      </c>
    </row>
    <row r="12" spans="1:17" ht="21" customHeight="1" x14ac:dyDescent="0.15">
      <c r="A12" s="27">
        <v>7562</v>
      </c>
      <c r="B12" s="116" t="str">
        <f t="shared" si="3"/>
        <v>7562</v>
      </c>
      <c r="C12" s="113" t="s">
        <v>2809</v>
      </c>
      <c r="D12" s="113" t="s">
        <v>2810</v>
      </c>
      <c r="E12" s="113" t="s">
        <v>2811</v>
      </c>
      <c r="F12" s="113" t="s">
        <v>2812</v>
      </c>
      <c r="G12" s="114" t="s">
        <v>2281</v>
      </c>
      <c r="H12" s="114">
        <v>0</v>
      </c>
      <c r="I12" s="114">
        <v>0</v>
      </c>
      <c r="J12" s="114">
        <v>0</v>
      </c>
      <c r="K12" s="114">
        <v>0</v>
      </c>
      <c r="L12" s="114">
        <v>0</v>
      </c>
      <c r="M12" s="114">
        <v>0</v>
      </c>
      <c r="N12" s="114">
        <v>0</v>
      </c>
      <c r="O12" s="114">
        <v>0</v>
      </c>
      <c r="P12" s="114">
        <v>0</v>
      </c>
      <c r="Q12" s="117" t="s">
        <v>302</v>
      </c>
    </row>
    <row r="13" spans="1:17" ht="21" customHeight="1" x14ac:dyDescent="0.15">
      <c r="A13" s="27">
        <v>7347</v>
      </c>
      <c r="B13" s="116" t="str">
        <f t="shared" si="3"/>
        <v>7347</v>
      </c>
      <c r="C13" s="113" t="s">
        <v>2813</v>
      </c>
      <c r="D13" s="113" t="s">
        <v>2814</v>
      </c>
      <c r="E13" s="113" t="s">
        <v>2815</v>
      </c>
      <c r="F13" s="113" t="s">
        <v>2816</v>
      </c>
      <c r="G13" s="114" t="s">
        <v>2281</v>
      </c>
      <c r="H13" s="114">
        <v>0</v>
      </c>
      <c r="I13" s="114">
        <v>0</v>
      </c>
      <c r="J13" s="114">
        <v>0</v>
      </c>
      <c r="K13" s="114">
        <v>0</v>
      </c>
      <c r="L13" s="114">
        <v>0</v>
      </c>
      <c r="M13" s="114">
        <v>0</v>
      </c>
      <c r="N13" s="114">
        <v>0</v>
      </c>
      <c r="O13" s="114">
        <v>0</v>
      </c>
      <c r="P13" s="114">
        <v>0</v>
      </c>
      <c r="Q13" s="117" t="s">
        <v>304</v>
      </c>
    </row>
    <row r="14" spans="1:17" ht="21" customHeight="1" x14ac:dyDescent="0.15">
      <c r="A14" s="27">
        <v>7057</v>
      </c>
      <c r="B14" s="116" t="str">
        <f t="shared" si="3"/>
        <v>7057</v>
      </c>
      <c r="C14" s="113" t="s">
        <v>2817</v>
      </c>
      <c r="D14" s="113" t="s">
        <v>2818</v>
      </c>
      <c r="E14" s="113" t="s">
        <v>2819</v>
      </c>
      <c r="F14" s="113" t="s">
        <v>2820</v>
      </c>
      <c r="G14" s="114" t="s">
        <v>2281</v>
      </c>
      <c r="H14" s="114">
        <v>0</v>
      </c>
      <c r="I14" s="114">
        <v>0</v>
      </c>
      <c r="J14" s="114">
        <v>0</v>
      </c>
      <c r="K14" s="114">
        <v>0</v>
      </c>
      <c r="L14" s="114">
        <v>0</v>
      </c>
      <c r="M14" s="114">
        <v>0</v>
      </c>
      <c r="N14" s="114">
        <v>0</v>
      </c>
      <c r="O14" s="114">
        <v>0</v>
      </c>
      <c r="P14" s="114">
        <v>0</v>
      </c>
      <c r="Q14" s="117" t="s">
        <v>305</v>
      </c>
    </row>
    <row r="15" spans="1:17" ht="21" customHeight="1" x14ac:dyDescent="0.15">
      <c r="A15" s="44"/>
      <c r="B15" s="64"/>
      <c r="C15" s="65"/>
      <c r="D15" s="65"/>
      <c r="E15" s="65"/>
      <c r="F15" s="65"/>
      <c r="G15" s="65"/>
      <c r="H15" s="65"/>
      <c r="I15" s="65"/>
      <c r="J15" s="65"/>
      <c r="K15" s="65"/>
      <c r="L15" s="65"/>
      <c r="M15" s="65"/>
      <c r="N15" s="65"/>
      <c r="O15" s="65"/>
      <c r="P15" s="65"/>
      <c r="Q15" s="68"/>
    </row>
    <row r="16" spans="1:17" ht="21" customHeight="1" x14ac:dyDescent="0.15">
      <c r="A16" s="27"/>
      <c r="B16" s="64"/>
      <c r="C16" s="65"/>
      <c r="D16" s="65"/>
      <c r="E16" s="65"/>
      <c r="F16" s="65"/>
      <c r="G16" s="65"/>
      <c r="H16" s="65"/>
      <c r="I16" s="65"/>
      <c r="J16" s="65"/>
      <c r="K16" s="65"/>
      <c r="L16" s="65"/>
      <c r="M16" s="65"/>
      <c r="N16" s="65"/>
      <c r="O16" s="65"/>
      <c r="P16" s="65"/>
      <c r="Q16" s="68"/>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x14ac:dyDescent="0.15">
      <c r="A29" s="7"/>
      <c r="B29" s="64"/>
      <c r="C29" s="65"/>
      <c r="D29" s="65"/>
      <c r="E29" s="65"/>
      <c r="F29" s="65"/>
      <c r="G29" s="65"/>
      <c r="H29" s="65"/>
      <c r="I29" s="65"/>
      <c r="J29" s="65"/>
      <c r="K29" s="65"/>
      <c r="L29" s="65"/>
      <c r="M29" s="65"/>
      <c r="N29" s="65"/>
      <c r="O29" s="65"/>
      <c r="P29" s="65"/>
      <c r="Q29" s="68"/>
    </row>
    <row r="30" spans="1:17" x14ac:dyDescent="0.15">
      <c r="A30" s="7"/>
      <c r="B30" s="64"/>
      <c r="C30" s="65"/>
      <c r="D30" s="65"/>
      <c r="E30" s="65"/>
      <c r="F30" s="65"/>
      <c r="G30" s="65"/>
      <c r="H30" s="65"/>
      <c r="I30" s="65"/>
      <c r="J30" s="65"/>
      <c r="K30" s="65"/>
      <c r="L30" s="65"/>
      <c r="M30" s="65"/>
      <c r="N30" s="65"/>
      <c r="O30" s="65"/>
      <c r="P30" s="65"/>
      <c r="Q30" s="68"/>
    </row>
    <row r="31" spans="1:17" x14ac:dyDescent="0.15">
      <c r="A31" s="7"/>
      <c r="B31" s="64"/>
      <c r="C31" s="65"/>
      <c r="D31" s="65"/>
      <c r="E31" s="65"/>
      <c r="F31" s="65"/>
      <c r="G31" s="65"/>
      <c r="H31" s="65"/>
      <c r="I31" s="65"/>
      <c r="J31" s="65"/>
      <c r="K31" s="65"/>
      <c r="L31" s="65"/>
      <c r="M31" s="65"/>
      <c r="N31" s="65"/>
      <c r="O31" s="65"/>
      <c r="P31" s="65"/>
      <c r="Q31" s="68"/>
    </row>
    <row r="32" spans="1:17"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5"/>
      <c r="B46" s="64"/>
      <c r="C46" s="65"/>
      <c r="D46" s="65"/>
      <c r="E46" s="65"/>
      <c r="F46" s="65"/>
      <c r="G46" s="65"/>
      <c r="H46" s="65"/>
      <c r="I46" s="65"/>
      <c r="J46" s="65"/>
      <c r="K46" s="65"/>
      <c r="L46" s="65"/>
      <c r="M46" s="65"/>
      <c r="N46" s="65"/>
      <c r="O46" s="65"/>
      <c r="P46" s="65"/>
      <c r="Q46" s="68"/>
    </row>
    <row r="47" spans="1:17" x14ac:dyDescent="0.15">
      <c r="A47" s="5"/>
      <c r="B47" s="64"/>
      <c r="C47" s="65"/>
      <c r="D47" s="65"/>
      <c r="E47" s="65"/>
      <c r="F47" s="65"/>
      <c r="G47" s="65"/>
      <c r="H47" s="65"/>
      <c r="I47" s="65"/>
      <c r="J47" s="65"/>
      <c r="K47" s="65"/>
      <c r="L47" s="65"/>
      <c r="M47" s="65"/>
      <c r="N47" s="65"/>
      <c r="O47" s="65"/>
      <c r="P47" s="65"/>
      <c r="Q47" s="68"/>
    </row>
    <row r="48" spans="1:17" x14ac:dyDescent="0.15">
      <c r="A48" s="5"/>
      <c r="B48" s="64"/>
      <c r="C48" s="65"/>
      <c r="D48" s="65"/>
      <c r="E48" s="65"/>
      <c r="F48" s="65"/>
      <c r="G48" s="65"/>
      <c r="H48" s="65"/>
      <c r="I48" s="65"/>
      <c r="J48" s="65"/>
      <c r="K48" s="65"/>
      <c r="L48" s="65"/>
      <c r="M48" s="65"/>
      <c r="N48" s="65"/>
      <c r="O48" s="65"/>
      <c r="P48" s="65"/>
      <c r="Q48" s="68"/>
    </row>
    <row r="49" spans="1:17" x14ac:dyDescent="0.15">
      <c r="A49" s="5"/>
      <c r="B49" s="64"/>
      <c r="C49" s="65"/>
      <c r="D49" s="65"/>
      <c r="E49" s="65"/>
      <c r="F49" s="65"/>
      <c r="G49" s="65"/>
      <c r="H49" s="65"/>
      <c r="I49" s="65"/>
      <c r="J49" s="65"/>
      <c r="K49" s="65"/>
      <c r="L49" s="65"/>
      <c r="M49" s="65"/>
      <c r="N49" s="65"/>
      <c r="O49" s="65"/>
      <c r="P49" s="65"/>
      <c r="Q49" s="68"/>
    </row>
    <row r="50" spans="1:17" x14ac:dyDescent="0.15">
      <c r="A50" s="5"/>
      <c r="B50" s="64"/>
      <c r="C50" s="65"/>
      <c r="D50" s="65"/>
      <c r="E50" s="65"/>
      <c r="F50" s="65"/>
      <c r="G50" s="65"/>
      <c r="H50" s="65"/>
      <c r="I50" s="65"/>
      <c r="J50" s="65"/>
      <c r="K50" s="65"/>
      <c r="L50" s="65"/>
      <c r="M50" s="65"/>
      <c r="N50" s="65"/>
      <c r="O50" s="65"/>
      <c r="P50" s="65"/>
      <c r="Q50" s="68"/>
    </row>
    <row r="51" spans="1:17" x14ac:dyDescent="0.15">
      <c r="A51" s="5"/>
      <c r="B51" s="64"/>
      <c r="C51" s="65"/>
      <c r="D51" s="65"/>
      <c r="E51" s="65"/>
      <c r="F51" s="65"/>
      <c r="G51" s="65"/>
      <c r="H51" s="65"/>
      <c r="I51" s="65"/>
      <c r="J51" s="65"/>
      <c r="K51" s="65"/>
      <c r="L51" s="65"/>
      <c r="M51" s="65"/>
      <c r="N51" s="65"/>
      <c r="O51" s="65"/>
      <c r="P51" s="65"/>
      <c r="Q51" s="68"/>
    </row>
    <row r="52" spans="1:17" x14ac:dyDescent="0.15">
      <c r="A52" s="5"/>
      <c r="B52" s="64"/>
      <c r="C52" s="65"/>
      <c r="D52" s="65"/>
      <c r="E52" s="65"/>
      <c r="F52" s="65"/>
      <c r="G52" s="65"/>
      <c r="H52" s="65"/>
      <c r="I52" s="65"/>
      <c r="J52" s="65"/>
      <c r="K52" s="65"/>
      <c r="L52" s="65"/>
      <c r="M52" s="65"/>
      <c r="N52" s="65"/>
      <c r="O52" s="65"/>
      <c r="P52" s="65"/>
      <c r="Q52" s="68"/>
    </row>
    <row r="53" spans="1:17" x14ac:dyDescent="0.15">
      <c r="A53" s="5"/>
      <c r="B53" s="64"/>
      <c r="C53" s="65"/>
      <c r="D53" s="65"/>
      <c r="E53" s="65"/>
      <c r="F53" s="65"/>
      <c r="G53" s="65"/>
      <c r="H53" s="65"/>
      <c r="I53" s="65"/>
      <c r="J53" s="65"/>
      <c r="K53" s="65"/>
      <c r="L53" s="65"/>
      <c r="M53" s="65"/>
      <c r="N53" s="65"/>
      <c r="O53" s="65"/>
      <c r="P53" s="65"/>
      <c r="Q53" s="68"/>
    </row>
    <row r="54" spans="1:17" x14ac:dyDescent="0.15">
      <c r="A54" s="5"/>
      <c r="B54" s="64"/>
      <c r="C54" s="65"/>
      <c r="D54" s="65"/>
      <c r="E54" s="65"/>
      <c r="F54" s="65"/>
      <c r="G54" s="65"/>
      <c r="H54" s="65"/>
      <c r="I54" s="65"/>
      <c r="J54" s="65"/>
      <c r="K54" s="65"/>
      <c r="L54" s="65"/>
      <c r="M54" s="65"/>
      <c r="N54" s="65"/>
      <c r="O54" s="65"/>
      <c r="P54" s="65"/>
      <c r="Q54" s="68"/>
    </row>
    <row r="55" spans="1:17" x14ac:dyDescent="0.15">
      <c r="A55" s="5"/>
      <c r="B55" s="64"/>
      <c r="C55" s="65"/>
      <c r="D55" s="65"/>
      <c r="E55" s="65"/>
      <c r="F55" s="65"/>
      <c r="G55" s="65"/>
      <c r="H55" s="65"/>
      <c r="I55" s="65"/>
      <c r="J55" s="65"/>
      <c r="K55" s="65"/>
      <c r="L55" s="65"/>
      <c r="M55" s="65"/>
      <c r="N55" s="65"/>
      <c r="O55" s="65"/>
      <c r="P55" s="65"/>
      <c r="Q55" s="68"/>
    </row>
    <row r="56" spans="1:17" x14ac:dyDescent="0.15">
      <c r="B56" s="64"/>
      <c r="C56" s="65"/>
      <c r="D56" s="65"/>
      <c r="E56" s="65"/>
      <c r="F56" s="65"/>
      <c r="G56" s="65"/>
      <c r="H56" s="65"/>
      <c r="I56" s="65"/>
      <c r="J56" s="65"/>
      <c r="K56" s="65"/>
      <c r="L56" s="65"/>
      <c r="M56" s="65"/>
      <c r="N56" s="65"/>
      <c r="O56" s="65"/>
      <c r="P56" s="65"/>
      <c r="Q56" s="68"/>
    </row>
    <row r="57" spans="1:17" x14ac:dyDescent="0.15">
      <c r="B57" s="64"/>
      <c r="C57" s="65"/>
      <c r="D57" s="65"/>
      <c r="E57" s="65"/>
      <c r="F57" s="65"/>
      <c r="G57" s="65"/>
      <c r="H57" s="65"/>
      <c r="I57" s="65"/>
      <c r="J57" s="65"/>
      <c r="K57" s="65"/>
      <c r="L57" s="65"/>
      <c r="M57" s="65"/>
      <c r="N57" s="65"/>
      <c r="O57" s="65"/>
      <c r="P57" s="65"/>
      <c r="Q57" s="68"/>
    </row>
    <row r="58" spans="1:17" x14ac:dyDescent="0.15">
      <c r="B58" s="64"/>
      <c r="C58" s="65"/>
      <c r="D58" s="65"/>
      <c r="E58" s="65"/>
      <c r="F58" s="65"/>
      <c r="G58" s="65"/>
      <c r="H58" s="65"/>
      <c r="I58" s="65"/>
      <c r="J58" s="65"/>
      <c r="K58" s="65"/>
      <c r="L58" s="65"/>
      <c r="M58" s="65"/>
      <c r="N58" s="65"/>
      <c r="O58" s="65"/>
      <c r="P58" s="65"/>
      <c r="Q58" s="68"/>
    </row>
    <row r="59" spans="1:17" x14ac:dyDescent="0.15">
      <c r="B59" s="64"/>
      <c r="C59" s="65"/>
      <c r="D59" s="65"/>
      <c r="E59" s="65"/>
      <c r="F59" s="65"/>
      <c r="G59" s="65"/>
      <c r="H59" s="65"/>
      <c r="I59" s="65"/>
      <c r="J59" s="65"/>
      <c r="K59" s="65"/>
      <c r="L59" s="65"/>
      <c r="M59" s="65"/>
      <c r="N59" s="65"/>
      <c r="O59" s="65"/>
      <c r="P59" s="65"/>
      <c r="Q59" s="68"/>
    </row>
    <row r="60" spans="1:17" x14ac:dyDescent="0.15">
      <c r="B60" s="64"/>
      <c r="C60" s="65"/>
      <c r="D60" s="65"/>
      <c r="E60" s="65"/>
      <c r="F60" s="65"/>
      <c r="G60" s="65"/>
      <c r="H60" s="65"/>
      <c r="I60" s="65"/>
      <c r="J60" s="65"/>
      <c r="K60" s="65"/>
      <c r="L60" s="65"/>
      <c r="M60" s="65"/>
      <c r="N60" s="65"/>
      <c r="O60" s="65"/>
      <c r="P60" s="65"/>
      <c r="Q60" s="68"/>
    </row>
    <row r="61" spans="1:17" x14ac:dyDescent="0.15">
      <c r="B61" s="64"/>
      <c r="C61" s="65"/>
      <c r="D61" s="65"/>
      <c r="E61" s="65"/>
      <c r="F61" s="65"/>
      <c r="G61" s="65"/>
      <c r="H61" s="65"/>
      <c r="I61" s="65"/>
      <c r="J61" s="65"/>
      <c r="K61" s="65"/>
      <c r="L61" s="65"/>
      <c r="M61" s="65"/>
      <c r="N61" s="65"/>
      <c r="O61" s="65"/>
      <c r="P61" s="65"/>
      <c r="Q61" s="68"/>
    </row>
    <row r="62" spans="1:17" x14ac:dyDescent="0.15">
      <c r="B62" s="64"/>
      <c r="C62" s="65"/>
      <c r="D62" s="65"/>
      <c r="E62" s="65"/>
      <c r="F62" s="65"/>
      <c r="G62" s="65"/>
      <c r="H62" s="65"/>
      <c r="I62" s="65"/>
      <c r="J62" s="65"/>
      <c r="K62" s="65"/>
      <c r="L62" s="65"/>
      <c r="M62" s="65"/>
      <c r="N62" s="65"/>
      <c r="O62" s="65"/>
      <c r="P62" s="65"/>
      <c r="Q62" s="68"/>
    </row>
    <row r="63" spans="1:17" x14ac:dyDescent="0.15">
      <c r="B63" s="64"/>
      <c r="C63" s="65"/>
      <c r="D63" s="65"/>
      <c r="E63" s="65"/>
      <c r="F63" s="65"/>
      <c r="G63" s="65"/>
      <c r="H63" s="65"/>
      <c r="I63" s="65"/>
      <c r="J63" s="65"/>
      <c r="K63" s="65"/>
      <c r="L63" s="65"/>
      <c r="M63" s="65"/>
      <c r="N63" s="65"/>
      <c r="O63" s="65"/>
      <c r="P63" s="65"/>
      <c r="Q63" s="68"/>
    </row>
    <row r="64" spans="1: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A1:A55" xr:uid="{00000000-0009-0000-0000-000009000000}"/>
  <mergeCells count="1">
    <mergeCell ref="N1:P1"/>
  </mergeCells>
  <phoneticPr fontId="3"/>
  <pageMargins left="0.59055118110236227"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2"/>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E33" sqref="E33"/>
    </sheetView>
  </sheetViews>
  <sheetFormatPr defaultRowHeight="13.5" x14ac:dyDescent="0.15"/>
  <cols>
    <col min="1" max="1" width="6.375" style="1" customWidth="1"/>
    <col min="2" max="2" width="4.625" style="67" customWidth="1"/>
    <col min="3" max="3" width="17.5" style="46" bestFit="1" customWidth="1"/>
    <col min="4" max="4" width="7.125" style="46" customWidth="1"/>
    <col min="5" max="5" width="24.375" style="46" customWidth="1"/>
    <col min="6" max="6" width="10.625" style="46" customWidth="1"/>
    <col min="7" max="16" width="7.625" style="46" customWidth="1"/>
    <col min="17" max="16384" width="9" style="44"/>
  </cols>
  <sheetData>
    <row r="1" spans="1:18" customFormat="1" ht="18.75" customHeight="1" x14ac:dyDescent="0.2">
      <c r="A1" s="1"/>
      <c r="B1" s="1"/>
      <c r="C1" s="3"/>
      <c r="D1" s="3"/>
      <c r="E1" s="3"/>
      <c r="F1" s="4" t="s">
        <v>25</v>
      </c>
      <c r="G1" s="1"/>
      <c r="H1" s="3"/>
      <c r="I1" s="3"/>
      <c r="J1" s="3"/>
      <c r="K1" s="3"/>
      <c r="L1" s="3"/>
      <c r="M1" s="3"/>
      <c r="N1" s="147" t="str">
        <f>'10 鋼管・ﾒｰﾀｰ類'!N1</f>
        <v>令和8年4月1日　現在</v>
      </c>
      <c r="O1" s="147"/>
      <c r="P1" s="147"/>
    </row>
    <row r="2" spans="1:18" customFormat="1" x14ac:dyDescent="0.15">
      <c r="A2" s="1"/>
      <c r="B2" s="1"/>
      <c r="C2" s="1" t="s">
        <v>10</v>
      </c>
      <c r="D2" s="1"/>
      <c r="E2" s="1"/>
      <c r="F2" s="1"/>
      <c r="G2" s="1"/>
      <c r="H2" s="1"/>
      <c r="I2" s="1"/>
      <c r="J2" s="1"/>
      <c r="K2" s="1"/>
      <c r="L2" s="1"/>
      <c r="M2" s="1"/>
      <c r="N2" s="11" t="s">
        <v>1332</v>
      </c>
      <c r="O2" s="11"/>
      <c r="P2" s="1"/>
    </row>
    <row r="3" spans="1:18"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87" t="s">
        <v>21</v>
      </c>
      <c r="O3" s="14" t="s">
        <v>22</v>
      </c>
      <c r="P3" s="14" t="s">
        <v>23</v>
      </c>
      <c r="Q3" s="39" t="s">
        <v>56</v>
      </c>
    </row>
    <row r="4" spans="1:18" ht="21" customHeight="1" x14ac:dyDescent="0.15">
      <c r="A4" s="27">
        <v>7312</v>
      </c>
      <c r="B4" s="112" t="str">
        <f t="shared" ref="B4" si="0">LEFT(A4,4)</f>
        <v>7312</v>
      </c>
      <c r="C4" s="113" t="s">
        <v>2821</v>
      </c>
      <c r="D4" s="113" t="s">
        <v>2644</v>
      </c>
      <c r="E4" s="113" t="s">
        <v>2822</v>
      </c>
      <c r="F4" s="113" t="s">
        <v>2823</v>
      </c>
      <c r="G4" s="114" t="s">
        <v>1851</v>
      </c>
      <c r="H4" s="114" t="s">
        <v>2213</v>
      </c>
      <c r="I4" s="114" t="s">
        <v>1838</v>
      </c>
      <c r="J4" s="114" t="s">
        <v>1850</v>
      </c>
      <c r="K4" s="114" t="s">
        <v>1684</v>
      </c>
      <c r="L4" s="114">
        <v>0</v>
      </c>
      <c r="M4" s="114">
        <v>0</v>
      </c>
      <c r="N4" s="114">
        <v>0</v>
      </c>
      <c r="O4" s="114">
        <v>0</v>
      </c>
      <c r="P4" s="114">
        <v>0</v>
      </c>
      <c r="Q4" s="115" t="s">
        <v>306</v>
      </c>
      <c r="R4" s="53"/>
    </row>
    <row r="5" spans="1:18" ht="21" customHeight="1" x14ac:dyDescent="0.15">
      <c r="A5" s="27">
        <v>7172</v>
      </c>
      <c r="B5" s="116" t="str">
        <f t="shared" ref="B5" si="1">LEFT(A5,4)</f>
        <v>7172</v>
      </c>
      <c r="C5" s="113" t="s">
        <v>2824</v>
      </c>
      <c r="D5" s="113" t="s">
        <v>2825</v>
      </c>
      <c r="E5" s="113" t="s">
        <v>2826</v>
      </c>
      <c r="F5" s="113" t="s">
        <v>2827</v>
      </c>
      <c r="G5" s="114" t="s">
        <v>2105</v>
      </c>
      <c r="H5" s="114" t="s">
        <v>2213</v>
      </c>
      <c r="I5" s="114" t="s">
        <v>1887</v>
      </c>
      <c r="J5" s="114" t="s">
        <v>2066</v>
      </c>
      <c r="K5" s="114" t="s">
        <v>2117</v>
      </c>
      <c r="L5" s="114" t="s">
        <v>1872</v>
      </c>
      <c r="M5" s="114">
        <v>0</v>
      </c>
      <c r="N5" s="114">
        <v>0</v>
      </c>
      <c r="O5" s="114">
        <v>0</v>
      </c>
      <c r="P5" s="114">
        <v>0</v>
      </c>
      <c r="Q5" s="117" t="s">
        <v>307</v>
      </c>
      <c r="R5" s="53"/>
    </row>
    <row r="6" spans="1:18" ht="21" customHeight="1" x14ac:dyDescent="0.15">
      <c r="A6" s="27">
        <v>7726</v>
      </c>
      <c r="B6" s="116" t="str">
        <f t="shared" ref="B6:B31" si="2">LEFT(A6,4)</f>
        <v>7726</v>
      </c>
      <c r="C6" s="113" t="s">
        <v>2828</v>
      </c>
      <c r="D6" s="113" t="s">
        <v>1832</v>
      </c>
      <c r="E6" s="113" t="s">
        <v>2829</v>
      </c>
      <c r="F6" s="113" t="s">
        <v>2830</v>
      </c>
      <c r="G6" s="114" t="s">
        <v>2213</v>
      </c>
      <c r="H6" s="114" t="s">
        <v>2105</v>
      </c>
      <c r="I6" s="114" t="s">
        <v>1872</v>
      </c>
      <c r="J6" s="114">
        <v>0</v>
      </c>
      <c r="K6" s="114">
        <v>0</v>
      </c>
      <c r="L6" s="114">
        <v>0</v>
      </c>
      <c r="M6" s="114">
        <v>0</v>
      </c>
      <c r="N6" s="114">
        <v>0</v>
      </c>
      <c r="O6" s="114">
        <v>0</v>
      </c>
      <c r="P6" s="114">
        <v>0</v>
      </c>
      <c r="Q6" s="117" t="s">
        <v>308</v>
      </c>
      <c r="R6" s="53"/>
    </row>
    <row r="7" spans="1:18" ht="21" customHeight="1" x14ac:dyDescent="0.15">
      <c r="A7" s="27">
        <v>7386</v>
      </c>
      <c r="B7" s="116" t="str">
        <f t="shared" si="2"/>
        <v>7386</v>
      </c>
      <c r="C7" s="113" t="s">
        <v>2831</v>
      </c>
      <c r="D7" s="113" t="s">
        <v>1845</v>
      </c>
      <c r="E7" s="113" t="s">
        <v>2832</v>
      </c>
      <c r="F7" s="113" t="s">
        <v>2833</v>
      </c>
      <c r="G7" s="114" t="s">
        <v>2105</v>
      </c>
      <c r="H7" s="114" t="s">
        <v>2213</v>
      </c>
      <c r="I7" s="114" t="s">
        <v>1886</v>
      </c>
      <c r="J7" s="114" t="s">
        <v>2066</v>
      </c>
      <c r="K7" s="114" t="s">
        <v>1872</v>
      </c>
      <c r="L7" s="114">
        <v>0</v>
      </c>
      <c r="M7" s="114">
        <v>0</v>
      </c>
      <c r="N7" s="114">
        <v>0</v>
      </c>
      <c r="O7" s="114">
        <v>0</v>
      </c>
      <c r="P7" s="114">
        <v>0</v>
      </c>
      <c r="Q7" s="117" t="s">
        <v>309</v>
      </c>
      <c r="R7" s="53"/>
    </row>
    <row r="8" spans="1:18" ht="21" customHeight="1" x14ac:dyDescent="0.15">
      <c r="A8" s="27">
        <v>7343</v>
      </c>
      <c r="B8" s="116" t="str">
        <f t="shared" si="2"/>
        <v>7343</v>
      </c>
      <c r="C8" s="113" t="s">
        <v>2834</v>
      </c>
      <c r="D8" s="113" t="s">
        <v>2835</v>
      </c>
      <c r="E8" s="113" t="s">
        <v>2836</v>
      </c>
      <c r="F8" s="113" t="s">
        <v>2837</v>
      </c>
      <c r="G8" s="114" t="s">
        <v>2066</v>
      </c>
      <c r="H8" s="114" t="s">
        <v>2105</v>
      </c>
      <c r="I8" s="114" t="s">
        <v>2117</v>
      </c>
      <c r="J8" s="114" t="s">
        <v>1851</v>
      </c>
      <c r="K8" s="114" t="s">
        <v>1850</v>
      </c>
      <c r="L8" s="114" t="s">
        <v>2213</v>
      </c>
      <c r="M8" s="114" t="s">
        <v>2041</v>
      </c>
      <c r="N8" s="114" t="s">
        <v>1835</v>
      </c>
      <c r="O8" s="114" t="s">
        <v>1872</v>
      </c>
      <c r="P8" s="114">
        <v>0</v>
      </c>
      <c r="Q8" s="117" t="s">
        <v>1417</v>
      </c>
      <c r="R8" s="53"/>
    </row>
    <row r="9" spans="1:18" ht="21" customHeight="1" x14ac:dyDescent="0.15">
      <c r="A9" s="27">
        <v>7349</v>
      </c>
      <c r="B9" s="116" t="str">
        <f t="shared" si="2"/>
        <v>7349</v>
      </c>
      <c r="C9" s="113" t="s">
        <v>2838</v>
      </c>
      <c r="D9" s="113" t="s">
        <v>2341</v>
      </c>
      <c r="E9" s="113" t="s">
        <v>2342</v>
      </c>
      <c r="F9" s="113" t="s">
        <v>2839</v>
      </c>
      <c r="G9" s="114" t="s">
        <v>1872</v>
      </c>
      <c r="H9" s="114" t="s">
        <v>2105</v>
      </c>
      <c r="I9" s="114" t="s">
        <v>2066</v>
      </c>
      <c r="J9" s="114" t="s">
        <v>2213</v>
      </c>
      <c r="K9" s="114">
        <v>0</v>
      </c>
      <c r="L9" s="114">
        <v>0</v>
      </c>
      <c r="M9" s="114">
        <v>0</v>
      </c>
      <c r="N9" s="114">
        <v>0</v>
      </c>
      <c r="O9" s="114">
        <v>0</v>
      </c>
      <c r="P9" s="114">
        <v>0</v>
      </c>
      <c r="Q9" s="117" t="s">
        <v>309</v>
      </c>
      <c r="R9" s="53"/>
    </row>
    <row r="10" spans="1:18" ht="21" customHeight="1" x14ac:dyDescent="0.15">
      <c r="A10" s="27">
        <v>7622</v>
      </c>
      <c r="B10" s="116" t="str">
        <f t="shared" si="2"/>
        <v>7622</v>
      </c>
      <c r="C10" s="113" t="s">
        <v>2840</v>
      </c>
      <c r="D10" s="113" t="s">
        <v>2555</v>
      </c>
      <c r="E10" s="113" t="s">
        <v>2841</v>
      </c>
      <c r="F10" s="113" t="s">
        <v>2842</v>
      </c>
      <c r="G10" s="114" t="s">
        <v>2105</v>
      </c>
      <c r="H10" s="114" t="s">
        <v>2066</v>
      </c>
      <c r="I10" s="114" t="s">
        <v>1872</v>
      </c>
      <c r="J10" s="114" t="s">
        <v>2213</v>
      </c>
      <c r="K10" s="114">
        <v>0</v>
      </c>
      <c r="L10" s="114">
        <v>0</v>
      </c>
      <c r="M10" s="114">
        <v>0</v>
      </c>
      <c r="N10" s="114">
        <v>0</v>
      </c>
      <c r="O10" s="114">
        <v>0</v>
      </c>
      <c r="P10" s="114">
        <v>0</v>
      </c>
      <c r="Q10" s="117" t="s">
        <v>1418</v>
      </c>
      <c r="R10" s="53"/>
    </row>
    <row r="11" spans="1:18" ht="21" customHeight="1" x14ac:dyDescent="0.15">
      <c r="A11" s="27">
        <v>7337</v>
      </c>
      <c r="B11" s="116" t="str">
        <f t="shared" si="2"/>
        <v>7337</v>
      </c>
      <c r="C11" s="113" t="s">
        <v>2843</v>
      </c>
      <c r="D11" s="113" t="s">
        <v>2555</v>
      </c>
      <c r="E11" s="113" t="s">
        <v>2844</v>
      </c>
      <c r="F11" s="113" t="s">
        <v>2845</v>
      </c>
      <c r="G11" s="114" t="s">
        <v>2213</v>
      </c>
      <c r="H11" s="114" t="s">
        <v>2105</v>
      </c>
      <c r="I11" s="114" t="s">
        <v>2066</v>
      </c>
      <c r="J11" s="114">
        <v>0</v>
      </c>
      <c r="K11" s="114">
        <v>0</v>
      </c>
      <c r="L11" s="114">
        <v>0</v>
      </c>
      <c r="M11" s="114">
        <v>0</v>
      </c>
      <c r="N11" s="114">
        <v>0</v>
      </c>
      <c r="O11" s="114">
        <v>0</v>
      </c>
      <c r="P11" s="114">
        <v>0</v>
      </c>
      <c r="Q11" s="117" t="s">
        <v>1419</v>
      </c>
      <c r="R11" s="53"/>
    </row>
    <row r="12" spans="1:18" ht="21" customHeight="1" x14ac:dyDescent="0.15">
      <c r="A12" s="27">
        <v>7217</v>
      </c>
      <c r="B12" s="116" t="str">
        <f t="shared" si="2"/>
        <v>7217</v>
      </c>
      <c r="C12" s="113" t="s">
        <v>2846</v>
      </c>
      <c r="D12" s="113" t="s">
        <v>2847</v>
      </c>
      <c r="E12" s="113" t="s">
        <v>2848</v>
      </c>
      <c r="F12" s="113" t="s">
        <v>2849</v>
      </c>
      <c r="G12" s="114" t="s">
        <v>2213</v>
      </c>
      <c r="H12" s="114" t="s">
        <v>2066</v>
      </c>
      <c r="I12" s="114" t="s">
        <v>2105</v>
      </c>
      <c r="J12" s="114" t="s">
        <v>1872</v>
      </c>
      <c r="K12" s="114">
        <v>0</v>
      </c>
      <c r="L12" s="114">
        <v>0</v>
      </c>
      <c r="M12" s="114">
        <v>0</v>
      </c>
      <c r="N12" s="114">
        <v>0</v>
      </c>
      <c r="O12" s="114">
        <v>0</v>
      </c>
      <c r="P12" s="114">
        <v>0</v>
      </c>
      <c r="Q12" s="117" t="s">
        <v>309</v>
      </c>
      <c r="R12" s="53"/>
    </row>
    <row r="13" spans="1:18" ht="21" customHeight="1" x14ac:dyDescent="0.15">
      <c r="A13" s="27">
        <v>7193</v>
      </c>
      <c r="B13" s="116" t="str">
        <f t="shared" si="2"/>
        <v>7193</v>
      </c>
      <c r="C13" s="113" t="s">
        <v>2850</v>
      </c>
      <c r="D13" s="113" t="s">
        <v>2851</v>
      </c>
      <c r="E13" s="113" t="s">
        <v>2852</v>
      </c>
      <c r="F13" s="113" t="s">
        <v>2853</v>
      </c>
      <c r="G13" s="114" t="s">
        <v>1872</v>
      </c>
      <c r="H13" s="114" t="s">
        <v>2213</v>
      </c>
      <c r="I13" s="114" t="s">
        <v>2066</v>
      </c>
      <c r="J13" s="114" t="s">
        <v>2105</v>
      </c>
      <c r="K13" s="114">
        <v>0</v>
      </c>
      <c r="L13" s="114">
        <v>0</v>
      </c>
      <c r="M13" s="114">
        <v>0</v>
      </c>
      <c r="N13" s="114">
        <v>0</v>
      </c>
      <c r="O13" s="114">
        <v>0</v>
      </c>
      <c r="P13" s="114">
        <v>0</v>
      </c>
      <c r="Q13" s="117" t="s">
        <v>310</v>
      </c>
      <c r="R13" s="53"/>
    </row>
    <row r="14" spans="1:18" ht="21" customHeight="1" x14ac:dyDescent="0.15">
      <c r="A14" s="27">
        <v>7401</v>
      </c>
      <c r="B14" s="116" t="str">
        <f t="shared" si="2"/>
        <v>7401</v>
      </c>
      <c r="C14" s="113" t="s">
        <v>2854</v>
      </c>
      <c r="D14" s="113" t="s">
        <v>2855</v>
      </c>
      <c r="E14" s="113" t="s">
        <v>2856</v>
      </c>
      <c r="F14" s="113" t="s">
        <v>2857</v>
      </c>
      <c r="G14" s="114" t="s">
        <v>2213</v>
      </c>
      <c r="H14" s="114" t="s">
        <v>1872</v>
      </c>
      <c r="I14" s="114">
        <v>0</v>
      </c>
      <c r="J14" s="114">
        <v>0</v>
      </c>
      <c r="K14" s="114">
        <v>0</v>
      </c>
      <c r="L14" s="114">
        <v>0</v>
      </c>
      <c r="M14" s="114">
        <v>0</v>
      </c>
      <c r="N14" s="114">
        <v>0</v>
      </c>
      <c r="O14" s="114">
        <v>0</v>
      </c>
      <c r="P14" s="114">
        <v>0</v>
      </c>
      <c r="Q14" s="117" t="s">
        <v>309</v>
      </c>
      <c r="R14" s="53"/>
    </row>
    <row r="15" spans="1:18" ht="21" customHeight="1" x14ac:dyDescent="0.15">
      <c r="A15" s="27">
        <v>7564</v>
      </c>
      <c r="B15" s="116" t="str">
        <f t="shared" si="2"/>
        <v>7564</v>
      </c>
      <c r="C15" s="113" t="s">
        <v>2858</v>
      </c>
      <c r="D15" s="113" t="s">
        <v>2393</v>
      </c>
      <c r="E15" s="113" t="s">
        <v>2859</v>
      </c>
      <c r="F15" s="113" t="s">
        <v>2860</v>
      </c>
      <c r="G15" s="114" t="s">
        <v>1933</v>
      </c>
      <c r="H15" s="114" t="s">
        <v>1886</v>
      </c>
      <c r="I15" s="114" t="s">
        <v>2213</v>
      </c>
      <c r="J15" s="114" t="s">
        <v>1868</v>
      </c>
      <c r="K15" s="114" t="s">
        <v>1900</v>
      </c>
      <c r="L15" s="114">
        <v>0</v>
      </c>
      <c r="M15" s="114">
        <v>0</v>
      </c>
      <c r="N15" s="114">
        <v>0</v>
      </c>
      <c r="O15" s="114">
        <v>0</v>
      </c>
      <c r="P15" s="114">
        <v>0</v>
      </c>
      <c r="Q15" s="117" t="s">
        <v>311</v>
      </c>
      <c r="R15" s="53"/>
    </row>
    <row r="16" spans="1:18" ht="21" customHeight="1" x14ac:dyDescent="0.15">
      <c r="A16" s="27">
        <v>7436</v>
      </c>
      <c r="B16" s="116" t="str">
        <f t="shared" si="2"/>
        <v>7436</v>
      </c>
      <c r="C16" s="113" t="s">
        <v>2861</v>
      </c>
      <c r="D16" s="113" t="s">
        <v>2862</v>
      </c>
      <c r="E16" s="113" t="s">
        <v>2863</v>
      </c>
      <c r="F16" s="113" t="s">
        <v>2864</v>
      </c>
      <c r="G16" s="114" t="s">
        <v>1872</v>
      </c>
      <c r="H16" s="114" t="s">
        <v>2213</v>
      </c>
      <c r="I16" s="114" t="s">
        <v>1877</v>
      </c>
      <c r="J16" s="114" t="s">
        <v>2105</v>
      </c>
      <c r="K16" s="114">
        <v>0</v>
      </c>
      <c r="L16" s="114">
        <v>0</v>
      </c>
      <c r="M16" s="114">
        <v>0</v>
      </c>
      <c r="N16" s="114">
        <v>0</v>
      </c>
      <c r="O16" s="114">
        <v>0</v>
      </c>
      <c r="P16" s="114">
        <v>0</v>
      </c>
      <c r="Q16" s="117" t="s">
        <v>1420</v>
      </c>
      <c r="R16" s="53"/>
    </row>
    <row r="17" spans="1:18" ht="21" customHeight="1" x14ac:dyDescent="0.15">
      <c r="A17" s="27">
        <v>7250</v>
      </c>
      <c r="B17" s="116" t="str">
        <f t="shared" si="2"/>
        <v>7250</v>
      </c>
      <c r="C17" s="113" t="s">
        <v>2865</v>
      </c>
      <c r="D17" s="113" t="s">
        <v>2397</v>
      </c>
      <c r="E17" s="113" t="s">
        <v>2866</v>
      </c>
      <c r="F17" s="113" t="s">
        <v>2867</v>
      </c>
      <c r="G17" s="114" t="s">
        <v>1872</v>
      </c>
      <c r="H17" s="114" t="s">
        <v>2213</v>
      </c>
      <c r="I17" s="114" t="s">
        <v>2117</v>
      </c>
      <c r="J17" s="114" t="s">
        <v>2066</v>
      </c>
      <c r="K17" s="114">
        <v>0</v>
      </c>
      <c r="L17" s="114">
        <v>0</v>
      </c>
      <c r="M17" s="114">
        <v>0</v>
      </c>
      <c r="N17" s="114">
        <v>0</v>
      </c>
      <c r="O17" s="114">
        <v>0</v>
      </c>
      <c r="P17" s="114">
        <v>0</v>
      </c>
      <c r="Q17" s="117" t="s">
        <v>312</v>
      </c>
      <c r="R17" s="53"/>
    </row>
    <row r="18" spans="1:18" ht="21" customHeight="1" x14ac:dyDescent="0.15">
      <c r="A18" s="27">
        <v>7182</v>
      </c>
      <c r="B18" s="116" t="str">
        <f t="shared" si="2"/>
        <v>7182</v>
      </c>
      <c r="C18" s="113" t="s">
        <v>2868</v>
      </c>
      <c r="D18" s="113" t="s">
        <v>2434</v>
      </c>
      <c r="E18" s="113" t="s">
        <v>2869</v>
      </c>
      <c r="F18" s="113" t="s">
        <v>2870</v>
      </c>
      <c r="G18" s="114" t="s">
        <v>2105</v>
      </c>
      <c r="H18" s="114" t="s">
        <v>2213</v>
      </c>
      <c r="I18" s="114" t="s">
        <v>1887</v>
      </c>
      <c r="J18" s="114" t="s">
        <v>2066</v>
      </c>
      <c r="K18" s="114">
        <v>0</v>
      </c>
      <c r="L18" s="114">
        <v>0</v>
      </c>
      <c r="M18" s="114">
        <v>0</v>
      </c>
      <c r="N18" s="114">
        <v>0</v>
      </c>
      <c r="O18" s="114">
        <v>0</v>
      </c>
      <c r="P18" s="114">
        <v>0</v>
      </c>
      <c r="Q18" s="117" t="s">
        <v>309</v>
      </c>
      <c r="R18" s="53"/>
    </row>
    <row r="19" spans="1:18" ht="21" customHeight="1" x14ac:dyDescent="0.15">
      <c r="A19" s="27">
        <v>7415</v>
      </c>
      <c r="B19" s="116" t="str">
        <f t="shared" si="2"/>
        <v>7415</v>
      </c>
      <c r="C19" s="113" t="s">
        <v>2871</v>
      </c>
      <c r="D19" s="113" t="s">
        <v>2872</v>
      </c>
      <c r="E19" s="113" t="s">
        <v>2873</v>
      </c>
      <c r="F19" s="113" t="s">
        <v>2874</v>
      </c>
      <c r="G19" s="114" t="s">
        <v>2105</v>
      </c>
      <c r="H19" s="114" t="s">
        <v>1886</v>
      </c>
      <c r="I19" s="114" t="s">
        <v>2213</v>
      </c>
      <c r="J19" s="114" t="s">
        <v>1872</v>
      </c>
      <c r="K19" s="114" t="s">
        <v>1877</v>
      </c>
      <c r="L19" s="114">
        <v>0</v>
      </c>
      <c r="M19" s="114">
        <v>0</v>
      </c>
      <c r="N19" s="114">
        <v>0</v>
      </c>
      <c r="O19" s="114">
        <v>0</v>
      </c>
      <c r="P19" s="114">
        <v>0</v>
      </c>
      <c r="Q19" s="117" t="s">
        <v>313</v>
      </c>
    </row>
    <row r="20" spans="1:18" ht="21" customHeight="1" x14ac:dyDescent="0.15">
      <c r="A20" s="27">
        <v>7242</v>
      </c>
      <c r="B20" s="116" t="str">
        <f t="shared" si="2"/>
        <v>7242</v>
      </c>
      <c r="C20" s="113" t="s">
        <v>2875</v>
      </c>
      <c r="D20" s="113" t="s">
        <v>2430</v>
      </c>
      <c r="E20" s="113" t="s">
        <v>2876</v>
      </c>
      <c r="F20" s="113" t="s">
        <v>2877</v>
      </c>
      <c r="G20" s="114" t="s">
        <v>1872</v>
      </c>
      <c r="H20" s="114" t="s">
        <v>2213</v>
      </c>
      <c r="I20" s="114">
        <v>0</v>
      </c>
      <c r="J20" s="114">
        <v>0</v>
      </c>
      <c r="K20" s="114">
        <v>0</v>
      </c>
      <c r="L20" s="114">
        <v>0</v>
      </c>
      <c r="M20" s="114">
        <v>0</v>
      </c>
      <c r="N20" s="114">
        <v>0</v>
      </c>
      <c r="O20" s="114">
        <v>0</v>
      </c>
      <c r="P20" s="114">
        <v>0</v>
      </c>
      <c r="Q20" s="117" t="s">
        <v>309</v>
      </c>
    </row>
    <row r="21" spans="1:18" s="24" customFormat="1" ht="21" customHeight="1" x14ac:dyDescent="0.15">
      <c r="A21" s="27">
        <v>7445</v>
      </c>
      <c r="B21" s="116" t="str">
        <f t="shared" ref="B21" si="3">LEFT(A21,4)</f>
        <v>7445</v>
      </c>
      <c r="C21" s="113" t="s">
        <v>2878</v>
      </c>
      <c r="D21" s="113" t="s">
        <v>2879</v>
      </c>
      <c r="E21" s="113" t="s">
        <v>2880</v>
      </c>
      <c r="F21" s="113" t="s">
        <v>2881</v>
      </c>
      <c r="G21" s="114" t="s">
        <v>2105</v>
      </c>
      <c r="H21" s="114" t="s">
        <v>2213</v>
      </c>
      <c r="I21" s="114" t="s">
        <v>2066</v>
      </c>
      <c r="J21" s="114" t="s">
        <v>1886</v>
      </c>
      <c r="K21" s="114" t="s">
        <v>1887</v>
      </c>
      <c r="L21" s="114">
        <v>0</v>
      </c>
      <c r="M21" s="114">
        <v>0</v>
      </c>
      <c r="N21" s="114">
        <v>0</v>
      </c>
      <c r="O21" s="114">
        <v>0</v>
      </c>
      <c r="P21" s="114">
        <v>0</v>
      </c>
      <c r="Q21" s="117" t="s">
        <v>314</v>
      </c>
    </row>
    <row r="22" spans="1:18" ht="21" customHeight="1" x14ac:dyDescent="0.15">
      <c r="A22" s="27">
        <v>7438</v>
      </c>
      <c r="B22" s="116" t="str">
        <f t="shared" si="2"/>
        <v>7438</v>
      </c>
      <c r="C22" s="113" t="s">
        <v>2882</v>
      </c>
      <c r="D22" s="113" t="s">
        <v>2883</v>
      </c>
      <c r="E22" s="113" t="s">
        <v>2884</v>
      </c>
      <c r="F22" s="113" t="s">
        <v>2885</v>
      </c>
      <c r="G22" s="114" t="s">
        <v>2105</v>
      </c>
      <c r="H22" s="114" t="s">
        <v>2066</v>
      </c>
      <c r="I22" s="114" t="s">
        <v>1886</v>
      </c>
      <c r="J22" s="114" t="s">
        <v>1872</v>
      </c>
      <c r="K22" s="114" t="s">
        <v>2213</v>
      </c>
      <c r="L22" s="114">
        <v>0</v>
      </c>
      <c r="M22" s="114">
        <v>0</v>
      </c>
      <c r="N22" s="114">
        <v>0</v>
      </c>
      <c r="O22" s="114">
        <v>0</v>
      </c>
      <c r="P22" s="114">
        <v>0</v>
      </c>
      <c r="Q22" s="117" t="s">
        <v>315</v>
      </c>
    </row>
    <row r="23" spans="1:18" ht="21" customHeight="1" x14ac:dyDescent="0.15">
      <c r="A23" s="27">
        <v>7316</v>
      </c>
      <c r="B23" s="116" t="str">
        <f t="shared" si="2"/>
        <v>7316</v>
      </c>
      <c r="C23" s="113" t="s">
        <v>2209</v>
      </c>
      <c r="D23" s="113" t="s">
        <v>2210</v>
      </c>
      <c r="E23" s="113" t="s">
        <v>2211</v>
      </c>
      <c r="F23" s="113" t="s">
        <v>2212</v>
      </c>
      <c r="G23" s="114" t="s">
        <v>1900</v>
      </c>
      <c r="H23" s="114" t="s">
        <v>1886</v>
      </c>
      <c r="I23" s="114" t="s">
        <v>1837</v>
      </c>
      <c r="J23" s="114" t="s">
        <v>2213</v>
      </c>
      <c r="K23" s="114">
        <v>0</v>
      </c>
      <c r="L23" s="114">
        <v>0</v>
      </c>
      <c r="M23" s="114">
        <v>0</v>
      </c>
      <c r="N23" s="114">
        <v>0</v>
      </c>
      <c r="O23" s="114">
        <v>0</v>
      </c>
      <c r="P23" s="114">
        <v>0</v>
      </c>
      <c r="Q23" s="117" t="s">
        <v>1421</v>
      </c>
    </row>
    <row r="24" spans="1:18" ht="21" customHeight="1" x14ac:dyDescent="0.15">
      <c r="A24" s="27">
        <v>7620</v>
      </c>
      <c r="B24" s="116" t="str">
        <f t="shared" si="2"/>
        <v>7620</v>
      </c>
      <c r="C24" s="113" t="s">
        <v>2886</v>
      </c>
      <c r="D24" s="113" t="s">
        <v>2887</v>
      </c>
      <c r="E24" s="113" t="s">
        <v>2888</v>
      </c>
      <c r="F24" s="113" t="s">
        <v>2889</v>
      </c>
      <c r="G24" s="114" t="s">
        <v>1684</v>
      </c>
      <c r="H24" s="114" t="s">
        <v>2117</v>
      </c>
      <c r="I24" s="114" t="s">
        <v>2213</v>
      </c>
      <c r="J24" s="114" t="s">
        <v>1877</v>
      </c>
      <c r="K24" s="114">
        <v>0</v>
      </c>
      <c r="L24" s="114">
        <v>0</v>
      </c>
      <c r="M24" s="114">
        <v>0</v>
      </c>
      <c r="N24" s="114">
        <v>0</v>
      </c>
      <c r="O24" s="114">
        <v>0</v>
      </c>
      <c r="P24" s="114">
        <v>0</v>
      </c>
      <c r="Q24" s="117" t="s">
        <v>316</v>
      </c>
    </row>
    <row r="25" spans="1:18" ht="21" customHeight="1" x14ac:dyDescent="0.15">
      <c r="A25" s="27">
        <v>7269</v>
      </c>
      <c r="B25" s="116" t="str">
        <f t="shared" si="2"/>
        <v>7269</v>
      </c>
      <c r="C25" s="113" t="s">
        <v>2890</v>
      </c>
      <c r="D25" s="113" t="s">
        <v>2891</v>
      </c>
      <c r="E25" s="113" t="s">
        <v>2892</v>
      </c>
      <c r="F25" s="113" t="s">
        <v>2893</v>
      </c>
      <c r="G25" s="114" t="s">
        <v>1872</v>
      </c>
      <c r="H25" s="114" t="s">
        <v>2213</v>
      </c>
      <c r="I25" s="114">
        <v>0</v>
      </c>
      <c r="J25" s="114">
        <v>0</v>
      </c>
      <c r="K25" s="114">
        <v>0</v>
      </c>
      <c r="L25" s="114">
        <v>0</v>
      </c>
      <c r="M25" s="114">
        <v>0</v>
      </c>
      <c r="N25" s="114">
        <v>0</v>
      </c>
      <c r="O25" s="114">
        <v>0</v>
      </c>
      <c r="P25" s="114">
        <v>0</v>
      </c>
      <c r="Q25" s="117" t="s">
        <v>317</v>
      </c>
    </row>
    <row r="26" spans="1:18" ht="21" customHeight="1" x14ac:dyDescent="0.15">
      <c r="A26" s="27">
        <v>7138</v>
      </c>
      <c r="B26" s="116" t="str">
        <f t="shared" si="2"/>
        <v>7138</v>
      </c>
      <c r="C26" s="113" t="s">
        <v>2894</v>
      </c>
      <c r="D26" s="113" t="s">
        <v>2895</v>
      </c>
      <c r="E26" s="113" t="s">
        <v>2896</v>
      </c>
      <c r="F26" s="113" t="s">
        <v>2897</v>
      </c>
      <c r="G26" s="114" t="s">
        <v>1872</v>
      </c>
      <c r="H26" s="114" t="s">
        <v>2213</v>
      </c>
      <c r="I26" s="114" t="s">
        <v>1852</v>
      </c>
      <c r="J26" s="114">
        <v>0</v>
      </c>
      <c r="K26" s="114">
        <v>0</v>
      </c>
      <c r="L26" s="114">
        <v>0</v>
      </c>
      <c r="M26" s="114">
        <v>0</v>
      </c>
      <c r="N26" s="114">
        <v>0</v>
      </c>
      <c r="O26" s="114">
        <v>0</v>
      </c>
      <c r="P26" s="114">
        <v>0</v>
      </c>
      <c r="Q26" s="117" t="s">
        <v>1422</v>
      </c>
    </row>
    <row r="27" spans="1:18" ht="21" customHeight="1" x14ac:dyDescent="0.15">
      <c r="A27" s="27">
        <v>7585</v>
      </c>
      <c r="B27" s="116" t="str">
        <f t="shared" si="2"/>
        <v>7585</v>
      </c>
      <c r="C27" s="113" t="s">
        <v>2898</v>
      </c>
      <c r="D27" s="113" t="s">
        <v>2899</v>
      </c>
      <c r="E27" s="113" t="s">
        <v>2900</v>
      </c>
      <c r="F27" s="113" t="s">
        <v>2901</v>
      </c>
      <c r="G27" s="114" t="s">
        <v>2105</v>
      </c>
      <c r="H27" s="114" t="s">
        <v>1872</v>
      </c>
      <c r="I27" s="114" t="s">
        <v>2213</v>
      </c>
      <c r="J27" s="114" t="s">
        <v>2066</v>
      </c>
      <c r="K27" s="114" t="s">
        <v>1851</v>
      </c>
      <c r="L27" s="114">
        <v>0</v>
      </c>
      <c r="M27" s="114">
        <v>0</v>
      </c>
      <c r="N27" s="114">
        <v>0</v>
      </c>
      <c r="O27" s="114">
        <v>0</v>
      </c>
      <c r="P27" s="114">
        <v>0</v>
      </c>
      <c r="Q27" s="117" t="s">
        <v>1423</v>
      </c>
    </row>
    <row r="28" spans="1:18" ht="21" customHeight="1" x14ac:dyDescent="0.15">
      <c r="A28" s="27">
        <v>7474</v>
      </c>
      <c r="B28" s="116" t="str">
        <f t="shared" ref="B28" si="4">LEFT(A28,4)</f>
        <v>7474</v>
      </c>
      <c r="C28" s="113" t="s">
        <v>2902</v>
      </c>
      <c r="D28" s="113" t="s">
        <v>2903</v>
      </c>
      <c r="E28" s="113" t="s">
        <v>2904</v>
      </c>
      <c r="F28" s="113" t="s">
        <v>2905</v>
      </c>
      <c r="G28" s="114" t="s">
        <v>2105</v>
      </c>
      <c r="H28" s="114" t="s">
        <v>2213</v>
      </c>
      <c r="I28" s="114" t="s">
        <v>2066</v>
      </c>
      <c r="J28" s="114">
        <v>0</v>
      </c>
      <c r="K28" s="114">
        <v>0</v>
      </c>
      <c r="L28" s="114">
        <v>0</v>
      </c>
      <c r="M28" s="114">
        <v>0</v>
      </c>
      <c r="N28" s="114">
        <v>0</v>
      </c>
      <c r="O28" s="114">
        <v>0</v>
      </c>
      <c r="P28" s="114">
        <v>0</v>
      </c>
      <c r="Q28" s="117" t="s">
        <v>309</v>
      </c>
    </row>
    <row r="29" spans="1:18" ht="21" customHeight="1" x14ac:dyDescent="0.15">
      <c r="A29" s="27">
        <v>7662</v>
      </c>
      <c r="B29" s="116" t="str">
        <f t="shared" si="2"/>
        <v>7662</v>
      </c>
      <c r="C29" s="113" t="s">
        <v>2906</v>
      </c>
      <c r="D29" s="113" t="s">
        <v>2907</v>
      </c>
      <c r="E29" s="113" t="s">
        <v>2908</v>
      </c>
      <c r="F29" s="113" t="s">
        <v>2909</v>
      </c>
      <c r="G29" s="114" t="s">
        <v>2105</v>
      </c>
      <c r="H29" s="114" t="s">
        <v>2213</v>
      </c>
      <c r="I29" s="114" t="s">
        <v>2066</v>
      </c>
      <c r="J29" s="114" t="s">
        <v>1887</v>
      </c>
      <c r="K29" s="114">
        <v>0</v>
      </c>
      <c r="L29" s="114">
        <v>0</v>
      </c>
      <c r="M29" s="114">
        <v>0</v>
      </c>
      <c r="N29" s="114">
        <v>0</v>
      </c>
      <c r="O29" s="114">
        <v>0</v>
      </c>
      <c r="P29" s="114">
        <v>0</v>
      </c>
      <c r="Q29" s="117" t="s">
        <v>318</v>
      </c>
    </row>
    <row r="30" spans="1:18" ht="21" customHeight="1" x14ac:dyDescent="0.15">
      <c r="A30" s="38">
        <v>7605</v>
      </c>
      <c r="B30" s="116" t="str">
        <f t="shared" si="2"/>
        <v>7605</v>
      </c>
      <c r="C30" s="113" t="s">
        <v>2910</v>
      </c>
      <c r="D30" s="113" t="s">
        <v>2911</v>
      </c>
      <c r="E30" s="113" t="s">
        <v>2912</v>
      </c>
      <c r="F30" s="113" t="s">
        <v>2913</v>
      </c>
      <c r="G30" s="114" t="s">
        <v>1852</v>
      </c>
      <c r="H30" s="114" t="s">
        <v>1872</v>
      </c>
      <c r="I30" s="114" t="s">
        <v>2213</v>
      </c>
      <c r="J30" s="114" t="s">
        <v>1900</v>
      </c>
      <c r="K30" s="114">
        <v>0</v>
      </c>
      <c r="L30" s="114">
        <v>0</v>
      </c>
      <c r="M30" s="114">
        <v>0</v>
      </c>
      <c r="N30" s="114">
        <v>0</v>
      </c>
      <c r="O30" s="114">
        <v>0</v>
      </c>
      <c r="P30" s="114">
        <v>0</v>
      </c>
      <c r="Q30" s="117" t="s">
        <v>319</v>
      </c>
    </row>
    <row r="31" spans="1:18" ht="21" customHeight="1" x14ac:dyDescent="0.15">
      <c r="A31" s="28">
        <v>7629</v>
      </c>
      <c r="B31" s="116" t="str">
        <f t="shared" si="2"/>
        <v>7629</v>
      </c>
      <c r="C31" s="113" t="s">
        <v>2914</v>
      </c>
      <c r="D31" s="113" t="s">
        <v>2508</v>
      </c>
      <c r="E31" s="113" t="s">
        <v>2915</v>
      </c>
      <c r="F31" s="113" t="s">
        <v>2916</v>
      </c>
      <c r="G31" s="114" t="s">
        <v>1886</v>
      </c>
      <c r="H31" s="114" t="s">
        <v>1852</v>
      </c>
      <c r="I31" s="114" t="s">
        <v>2213</v>
      </c>
      <c r="J31" s="114" t="s">
        <v>2105</v>
      </c>
      <c r="K31" s="114" t="s">
        <v>1887</v>
      </c>
      <c r="L31" s="114">
        <v>0</v>
      </c>
      <c r="M31" s="114">
        <v>0</v>
      </c>
      <c r="N31" s="114">
        <v>0</v>
      </c>
      <c r="O31" s="114">
        <v>0</v>
      </c>
      <c r="P31" s="114">
        <v>0</v>
      </c>
      <c r="Q31" s="117" t="s">
        <v>320</v>
      </c>
    </row>
    <row r="32" spans="1:18" ht="21" customHeight="1" x14ac:dyDescent="0.15">
      <c r="A32" s="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autoFilter ref="A1:A52" xr:uid="{00000000-0009-0000-0000-00000A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00"/>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7" sqref="F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9" customFormat="1" ht="18.75" customHeight="1" x14ac:dyDescent="0.2">
      <c r="A1" s="1"/>
      <c r="B1" s="1"/>
      <c r="C1" s="3"/>
      <c r="D1" s="3"/>
      <c r="E1" s="3"/>
      <c r="F1" s="4" t="s">
        <v>25</v>
      </c>
      <c r="G1" s="1"/>
      <c r="H1" s="3"/>
      <c r="I1" s="3"/>
      <c r="J1" s="3"/>
      <c r="K1" s="3"/>
      <c r="L1" s="3"/>
      <c r="M1" s="3"/>
      <c r="N1" s="147" t="str">
        <f>'11 写真類'!N1</f>
        <v>令和8年4月1日　現在</v>
      </c>
      <c r="O1" s="147"/>
      <c r="P1" s="147"/>
    </row>
    <row r="2" spans="1:19" customFormat="1" x14ac:dyDescent="0.15">
      <c r="A2" s="1"/>
      <c r="B2" s="1"/>
      <c r="C2" s="1" t="s">
        <v>11</v>
      </c>
      <c r="D2" s="1"/>
      <c r="E2" s="1"/>
      <c r="F2" s="1"/>
      <c r="G2" s="1"/>
      <c r="H2" s="1"/>
      <c r="I2" s="1"/>
      <c r="J2" s="1"/>
      <c r="K2" s="1"/>
      <c r="L2" s="1"/>
      <c r="M2" s="1"/>
      <c r="N2" s="11" t="s">
        <v>1332</v>
      </c>
      <c r="O2" s="11"/>
      <c r="P2" s="1"/>
    </row>
    <row r="3" spans="1:19"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9" ht="21" customHeight="1" x14ac:dyDescent="0.15">
      <c r="A4" s="27">
        <v>7699</v>
      </c>
      <c r="B4" s="112" t="str">
        <f t="shared" ref="B4" si="0">LEFT(A4,4)</f>
        <v>7699</v>
      </c>
      <c r="C4" s="113" t="s">
        <v>2290</v>
      </c>
      <c r="D4" s="113" t="s">
        <v>1865</v>
      </c>
      <c r="E4" s="113" t="s">
        <v>2291</v>
      </c>
      <c r="F4" s="113" t="s">
        <v>2292</v>
      </c>
      <c r="G4" s="114" t="s">
        <v>1868</v>
      </c>
      <c r="H4" s="114" t="s">
        <v>1391</v>
      </c>
      <c r="I4" s="114" t="s">
        <v>2273</v>
      </c>
      <c r="J4" s="114" t="s">
        <v>2272</v>
      </c>
      <c r="K4" s="114" t="s">
        <v>1980</v>
      </c>
      <c r="L4" s="114" t="s">
        <v>1869</v>
      </c>
      <c r="M4" s="114" t="s">
        <v>1870</v>
      </c>
      <c r="N4" s="114">
        <v>0</v>
      </c>
      <c r="O4" s="114">
        <v>0</v>
      </c>
      <c r="P4" s="114">
        <v>0</v>
      </c>
      <c r="Q4" s="115" t="s">
        <v>321</v>
      </c>
      <c r="R4" s="53"/>
      <c r="S4" s="53"/>
    </row>
    <row r="5" spans="1:19" ht="21" customHeight="1" x14ac:dyDescent="0.15">
      <c r="A5" s="27">
        <v>7284</v>
      </c>
      <c r="B5" s="116" t="str">
        <f t="shared" ref="B5" si="1">LEFT(A5,4)</f>
        <v>7284</v>
      </c>
      <c r="C5" s="113" t="s">
        <v>2917</v>
      </c>
      <c r="D5" s="113" t="s">
        <v>2026</v>
      </c>
      <c r="E5" s="113" t="s">
        <v>2918</v>
      </c>
      <c r="F5" s="113" t="s">
        <v>2919</v>
      </c>
      <c r="G5" s="114" t="s">
        <v>1835</v>
      </c>
      <c r="H5" s="114" t="s">
        <v>1917</v>
      </c>
      <c r="I5" s="114" t="s">
        <v>1848</v>
      </c>
      <c r="J5" s="114" t="s">
        <v>1850</v>
      </c>
      <c r="K5" s="114" t="s">
        <v>1980</v>
      </c>
      <c r="L5" s="114">
        <v>0</v>
      </c>
      <c r="M5" s="114">
        <v>0</v>
      </c>
      <c r="N5" s="114">
        <v>0</v>
      </c>
      <c r="O5" s="114">
        <v>0</v>
      </c>
      <c r="P5" s="114">
        <v>0</v>
      </c>
      <c r="Q5" s="117" t="s">
        <v>322</v>
      </c>
      <c r="R5" s="53"/>
      <c r="S5" s="53"/>
    </row>
    <row r="6" spans="1:19" ht="21" customHeight="1" x14ac:dyDescent="0.15">
      <c r="A6" s="27">
        <v>7153</v>
      </c>
      <c r="B6" s="116" t="str">
        <f t="shared" ref="B6:B14" si="2">LEFT(A6,4)</f>
        <v>7153</v>
      </c>
      <c r="C6" s="113" t="s">
        <v>2300</v>
      </c>
      <c r="D6" s="113" t="s">
        <v>2301</v>
      </c>
      <c r="E6" s="113" t="s">
        <v>2302</v>
      </c>
      <c r="F6" s="113" t="s">
        <v>2303</v>
      </c>
      <c r="G6" s="114" t="s">
        <v>1870</v>
      </c>
      <c r="H6" s="114" t="s">
        <v>1391</v>
      </c>
      <c r="I6" s="114" t="s">
        <v>2273</v>
      </c>
      <c r="J6" s="114" t="s">
        <v>2272</v>
      </c>
      <c r="K6" s="114" t="s">
        <v>1980</v>
      </c>
      <c r="L6" s="114" t="s">
        <v>1869</v>
      </c>
      <c r="M6" s="114">
        <v>0</v>
      </c>
      <c r="N6" s="114">
        <v>0</v>
      </c>
      <c r="O6" s="114">
        <v>0</v>
      </c>
      <c r="P6" s="114">
        <v>0</v>
      </c>
      <c r="Q6" s="117" t="s">
        <v>323</v>
      </c>
      <c r="R6" s="53"/>
      <c r="S6" s="53"/>
    </row>
    <row r="7" spans="1:19" ht="21" customHeight="1" x14ac:dyDescent="0.15">
      <c r="A7" s="27">
        <v>7137</v>
      </c>
      <c r="B7" s="116" t="str">
        <f t="shared" si="2"/>
        <v>7137</v>
      </c>
      <c r="C7" s="113" t="s">
        <v>2712</v>
      </c>
      <c r="D7" s="113" t="s">
        <v>2713</v>
      </c>
      <c r="E7" s="113" t="s">
        <v>2714</v>
      </c>
      <c r="F7" s="113" t="s">
        <v>2715</v>
      </c>
      <c r="G7" s="114" t="s">
        <v>1869</v>
      </c>
      <c r="H7" s="114" t="s">
        <v>1863</v>
      </c>
      <c r="I7" s="114" t="s">
        <v>1980</v>
      </c>
      <c r="J7" s="114" t="s">
        <v>1900</v>
      </c>
      <c r="K7" s="114">
        <v>0</v>
      </c>
      <c r="L7" s="114">
        <v>0</v>
      </c>
      <c r="M7" s="114">
        <v>0</v>
      </c>
      <c r="N7" s="114">
        <v>0</v>
      </c>
      <c r="O7" s="114">
        <v>0</v>
      </c>
      <c r="P7" s="114">
        <v>0</v>
      </c>
      <c r="Q7" s="117" t="s">
        <v>324</v>
      </c>
      <c r="R7" s="53"/>
      <c r="S7" s="53"/>
    </row>
    <row r="8" spans="1:19" ht="21" customHeight="1" x14ac:dyDescent="0.15">
      <c r="A8" s="27">
        <v>7601</v>
      </c>
      <c r="B8" s="116" t="str">
        <f t="shared" si="2"/>
        <v>7601</v>
      </c>
      <c r="C8" s="113" t="s">
        <v>2920</v>
      </c>
      <c r="D8" s="113" t="s">
        <v>2313</v>
      </c>
      <c r="E8" s="113" t="s">
        <v>2921</v>
      </c>
      <c r="F8" s="113" t="s">
        <v>2922</v>
      </c>
      <c r="G8" s="114" t="s">
        <v>1980</v>
      </c>
      <c r="H8" s="114">
        <v>0</v>
      </c>
      <c r="I8" s="114">
        <v>0</v>
      </c>
      <c r="J8" s="114">
        <v>0</v>
      </c>
      <c r="K8" s="114">
        <v>0</v>
      </c>
      <c r="L8" s="114">
        <v>0</v>
      </c>
      <c r="M8" s="114">
        <v>0</v>
      </c>
      <c r="N8" s="114">
        <v>0</v>
      </c>
      <c r="O8" s="114">
        <v>0</v>
      </c>
      <c r="P8" s="114">
        <v>0</v>
      </c>
      <c r="Q8" s="117" t="s">
        <v>1424</v>
      </c>
      <c r="R8" s="53"/>
      <c r="S8" s="53"/>
    </row>
    <row r="9" spans="1:19" ht="21" customHeight="1" x14ac:dyDescent="0.15">
      <c r="A9" s="27">
        <v>7428</v>
      </c>
      <c r="B9" s="116" t="str">
        <f t="shared" si="2"/>
        <v>7428</v>
      </c>
      <c r="C9" s="113" t="s">
        <v>2067</v>
      </c>
      <c r="D9" s="113" t="s">
        <v>2068</v>
      </c>
      <c r="E9" s="113" t="s">
        <v>2069</v>
      </c>
      <c r="F9" s="113" t="s">
        <v>2070</v>
      </c>
      <c r="G9" s="114" t="s">
        <v>1857</v>
      </c>
      <c r="H9" s="114" t="s">
        <v>1980</v>
      </c>
      <c r="I9" s="114" t="s">
        <v>1851</v>
      </c>
      <c r="J9" s="114">
        <v>0</v>
      </c>
      <c r="K9" s="114">
        <v>0</v>
      </c>
      <c r="L9" s="114">
        <v>0</v>
      </c>
      <c r="M9" s="114">
        <v>0</v>
      </c>
      <c r="N9" s="114">
        <v>0</v>
      </c>
      <c r="O9" s="114">
        <v>0</v>
      </c>
      <c r="P9" s="114">
        <v>0</v>
      </c>
      <c r="Q9" s="117" t="s">
        <v>1425</v>
      </c>
      <c r="R9" s="53"/>
      <c r="S9" s="53"/>
    </row>
    <row r="10" spans="1:19" ht="21" customHeight="1" x14ac:dyDescent="0.15">
      <c r="A10" s="27">
        <v>7677</v>
      </c>
      <c r="B10" s="116" t="str">
        <f t="shared" si="2"/>
        <v>7677</v>
      </c>
      <c r="C10" s="113" t="s">
        <v>1976</v>
      </c>
      <c r="D10" s="113" t="s">
        <v>1977</v>
      </c>
      <c r="E10" s="113" t="s">
        <v>1978</v>
      </c>
      <c r="F10" s="113" t="s">
        <v>1979</v>
      </c>
      <c r="G10" s="114" t="s">
        <v>1863</v>
      </c>
      <c r="H10" s="114" t="s">
        <v>1872</v>
      </c>
      <c r="I10" s="114" t="s">
        <v>1900</v>
      </c>
      <c r="J10" s="114" t="s">
        <v>1836</v>
      </c>
      <c r="K10" s="114" t="s">
        <v>1980</v>
      </c>
      <c r="L10" s="114">
        <v>0</v>
      </c>
      <c r="M10" s="114">
        <v>0</v>
      </c>
      <c r="N10" s="114">
        <v>0</v>
      </c>
      <c r="O10" s="114">
        <v>0</v>
      </c>
      <c r="P10" s="114">
        <v>0</v>
      </c>
      <c r="Q10" s="117" t="s">
        <v>325</v>
      </c>
      <c r="R10" s="53"/>
      <c r="S10" s="53"/>
    </row>
    <row r="11" spans="1:19" ht="21" customHeight="1" x14ac:dyDescent="0.15">
      <c r="A11" s="27">
        <v>7263</v>
      </c>
      <c r="B11" s="116" t="str">
        <f t="shared" si="2"/>
        <v>7263</v>
      </c>
      <c r="C11" s="113" t="s">
        <v>2923</v>
      </c>
      <c r="D11" s="113" t="s">
        <v>1965</v>
      </c>
      <c r="E11" s="113" t="s">
        <v>2924</v>
      </c>
      <c r="F11" s="113" t="s">
        <v>2925</v>
      </c>
      <c r="G11" s="114" t="s">
        <v>1868</v>
      </c>
      <c r="H11" s="114" t="s">
        <v>1933</v>
      </c>
      <c r="I11" s="114" t="s">
        <v>1980</v>
      </c>
      <c r="J11" s="114" t="s">
        <v>1877</v>
      </c>
      <c r="K11" s="114">
        <v>0</v>
      </c>
      <c r="L11" s="114">
        <v>0</v>
      </c>
      <c r="M11" s="114">
        <v>0</v>
      </c>
      <c r="N11" s="114">
        <v>0</v>
      </c>
      <c r="O11" s="114">
        <v>0</v>
      </c>
      <c r="P11" s="114">
        <v>0</v>
      </c>
      <c r="Q11" s="117" t="s">
        <v>326</v>
      </c>
      <c r="R11" s="53"/>
      <c r="S11" s="53"/>
    </row>
    <row r="12" spans="1:19" ht="21" customHeight="1" x14ac:dyDescent="0.15">
      <c r="A12" s="27">
        <v>7422</v>
      </c>
      <c r="B12" s="116" t="str">
        <f t="shared" si="2"/>
        <v>7422</v>
      </c>
      <c r="C12" s="113" t="s">
        <v>2926</v>
      </c>
      <c r="D12" s="113" t="s">
        <v>2927</v>
      </c>
      <c r="E12" s="113" t="s">
        <v>2928</v>
      </c>
      <c r="F12" s="113" t="s">
        <v>2929</v>
      </c>
      <c r="G12" s="114" t="s">
        <v>1868</v>
      </c>
      <c r="H12" s="114" t="s">
        <v>1933</v>
      </c>
      <c r="I12" s="114" t="s">
        <v>1980</v>
      </c>
      <c r="J12" s="114">
        <v>0</v>
      </c>
      <c r="K12" s="114">
        <v>0</v>
      </c>
      <c r="L12" s="114">
        <v>0</v>
      </c>
      <c r="M12" s="114">
        <v>0</v>
      </c>
      <c r="N12" s="114">
        <v>0</v>
      </c>
      <c r="O12" s="114">
        <v>0</v>
      </c>
      <c r="P12" s="114">
        <v>0</v>
      </c>
      <c r="Q12" s="117" t="s">
        <v>327</v>
      </c>
      <c r="R12" s="53"/>
      <c r="S12" s="53"/>
    </row>
    <row r="13" spans="1:19" ht="21" customHeight="1" x14ac:dyDescent="0.15">
      <c r="A13" s="27">
        <v>7416</v>
      </c>
      <c r="B13" s="116" t="str">
        <f t="shared" si="2"/>
        <v>7416</v>
      </c>
      <c r="C13" s="113" t="s">
        <v>2930</v>
      </c>
      <c r="D13" s="113" t="s">
        <v>2799</v>
      </c>
      <c r="E13" s="113" t="s">
        <v>2931</v>
      </c>
      <c r="F13" s="113" t="s">
        <v>2932</v>
      </c>
      <c r="G13" s="114" t="s">
        <v>1868</v>
      </c>
      <c r="H13" s="114" t="s">
        <v>1933</v>
      </c>
      <c r="I13" s="114" t="s">
        <v>1980</v>
      </c>
      <c r="J13" s="114" t="s">
        <v>2105</v>
      </c>
      <c r="K13" s="114">
        <v>0</v>
      </c>
      <c r="L13" s="114">
        <v>0</v>
      </c>
      <c r="M13" s="114">
        <v>0</v>
      </c>
      <c r="N13" s="114">
        <v>0</v>
      </c>
      <c r="O13" s="114">
        <v>0</v>
      </c>
      <c r="P13" s="114">
        <v>0</v>
      </c>
      <c r="Q13" s="117" t="s">
        <v>328</v>
      </c>
      <c r="R13" s="53"/>
      <c r="S13" s="53"/>
    </row>
    <row r="14" spans="1:19" s="24" customFormat="1" ht="20.25" customHeight="1" x14ac:dyDescent="0.15">
      <c r="A14" s="129">
        <v>7390</v>
      </c>
      <c r="B14" s="116" t="str">
        <f t="shared" si="2"/>
        <v>7390</v>
      </c>
      <c r="C14" s="113" t="s">
        <v>2933</v>
      </c>
      <c r="D14" s="113" t="s">
        <v>2934</v>
      </c>
      <c r="E14" s="113" t="s">
        <v>2935</v>
      </c>
      <c r="F14" s="113" t="s">
        <v>2936</v>
      </c>
      <c r="G14" s="114" t="s">
        <v>1872</v>
      </c>
      <c r="H14" s="114" t="s">
        <v>1980</v>
      </c>
      <c r="I14" s="114">
        <v>0</v>
      </c>
      <c r="J14" s="114">
        <v>0</v>
      </c>
      <c r="K14" s="114">
        <v>0</v>
      </c>
      <c r="L14" s="114">
        <v>0</v>
      </c>
      <c r="M14" s="114">
        <v>0</v>
      </c>
      <c r="N14" s="114">
        <v>0</v>
      </c>
      <c r="O14" s="114">
        <v>0</v>
      </c>
      <c r="P14" s="114">
        <v>0</v>
      </c>
      <c r="Q14" s="117" t="s">
        <v>1426</v>
      </c>
      <c r="R14" s="95"/>
      <c r="S14" s="95"/>
    </row>
    <row r="15" spans="1:19" ht="20.25" customHeight="1" x14ac:dyDescent="0.15">
      <c r="A15" s="7"/>
      <c r="B15" s="64"/>
      <c r="C15" s="65"/>
      <c r="D15" s="65"/>
      <c r="E15" s="65"/>
      <c r="F15" s="65"/>
      <c r="G15" s="65"/>
      <c r="H15" s="65"/>
      <c r="I15" s="65"/>
      <c r="J15" s="65"/>
      <c r="K15" s="65"/>
      <c r="L15" s="65"/>
      <c r="M15" s="65"/>
      <c r="N15" s="65"/>
      <c r="O15" s="65"/>
      <c r="P15" s="65"/>
      <c r="Q15" s="68"/>
      <c r="R15" s="53"/>
      <c r="S15" s="53"/>
    </row>
    <row r="16" spans="1:19" ht="20.25" customHeight="1" x14ac:dyDescent="0.15">
      <c r="A16" s="7"/>
      <c r="B16" s="64"/>
      <c r="C16" s="65"/>
      <c r="D16" s="65"/>
      <c r="E16" s="65"/>
      <c r="F16" s="65"/>
      <c r="G16" s="65"/>
      <c r="H16" s="65"/>
      <c r="I16" s="65"/>
      <c r="J16" s="65"/>
      <c r="K16" s="65"/>
      <c r="L16" s="65"/>
      <c r="M16" s="65"/>
      <c r="N16" s="65"/>
      <c r="O16" s="65"/>
      <c r="P16" s="65"/>
      <c r="Q16" s="68"/>
      <c r="R16" s="53"/>
      <c r="S16" s="53"/>
    </row>
    <row r="17" spans="1:17" ht="20.25" customHeight="1" x14ac:dyDescent="0.15">
      <c r="A17" s="7"/>
      <c r="B17" s="64"/>
      <c r="C17" s="65"/>
      <c r="D17" s="65"/>
      <c r="E17" s="65"/>
      <c r="F17" s="65"/>
      <c r="G17" s="65"/>
      <c r="H17" s="65"/>
      <c r="I17" s="65"/>
      <c r="J17" s="65"/>
      <c r="K17" s="65"/>
      <c r="L17" s="65"/>
      <c r="M17" s="65"/>
      <c r="N17" s="65"/>
      <c r="O17" s="65"/>
      <c r="P17" s="65"/>
      <c r="Q17" s="68"/>
    </row>
    <row r="18" spans="1:17" ht="20.25" customHeight="1" x14ac:dyDescent="0.15">
      <c r="A18" s="7"/>
      <c r="B18" s="64"/>
      <c r="C18" s="65"/>
      <c r="D18" s="65"/>
      <c r="E18" s="65"/>
      <c r="F18" s="65"/>
      <c r="G18" s="65"/>
      <c r="H18" s="65"/>
      <c r="I18" s="65"/>
      <c r="J18" s="65"/>
      <c r="K18" s="65"/>
      <c r="L18" s="65"/>
      <c r="M18" s="65"/>
      <c r="N18" s="65"/>
      <c r="O18" s="65"/>
      <c r="P18" s="65"/>
      <c r="Q18" s="68"/>
    </row>
    <row r="19" spans="1:17" ht="20.25" customHeight="1" x14ac:dyDescent="0.15">
      <c r="A19" s="7"/>
      <c r="B19" s="64"/>
      <c r="C19" s="65"/>
      <c r="D19" s="65"/>
      <c r="E19" s="65"/>
      <c r="F19" s="65"/>
      <c r="G19" s="65"/>
      <c r="H19" s="65"/>
      <c r="I19" s="65"/>
      <c r="J19" s="65"/>
      <c r="K19" s="65"/>
      <c r="L19" s="65"/>
      <c r="M19" s="65"/>
      <c r="N19" s="65"/>
      <c r="O19" s="65"/>
      <c r="P19" s="65"/>
      <c r="Q19" s="68"/>
    </row>
    <row r="20" spans="1:17" ht="20.25" customHeight="1" x14ac:dyDescent="0.15">
      <c r="A20" s="7"/>
      <c r="B20" s="64"/>
      <c r="C20" s="65"/>
      <c r="D20" s="65"/>
      <c r="E20" s="65"/>
      <c r="F20" s="65"/>
      <c r="G20" s="65"/>
      <c r="H20" s="65"/>
      <c r="I20" s="65"/>
      <c r="J20" s="65"/>
      <c r="K20" s="65"/>
      <c r="L20" s="65"/>
      <c r="M20" s="65"/>
      <c r="N20" s="65"/>
      <c r="O20" s="65"/>
      <c r="P20" s="65"/>
      <c r="Q20" s="68"/>
    </row>
    <row r="21" spans="1:17" ht="20.25" customHeight="1" x14ac:dyDescent="0.15">
      <c r="A21" s="7"/>
      <c r="B21" s="64"/>
      <c r="C21" s="65"/>
      <c r="D21" s="65"/>
      <c r="E21" s="65"/>
      <c r="F21" s="65"/>
      <c r="G21" s="65"/>
      <c r="H21" s="65"/>
      <c r="I21" s="65"/>
      <c r="J21" s="65"/>
      <c r="K21" s="65"/>
      <c r="L21" s="65"/>
      <c r="M21" s="65"/>
      <c r="N21" s="65"/>
      <c r="O21" s="65"/>
      <c r="P21" s="65"/>
      <c r="Q21" s="68"/>
    </row>
    <row r="22" spans="1:17" ht="20.25" customHeight="1" x14ac:dyDescent="0.15">
      <c r="A22" s="7"/>
      <c r="B22" s="64"/>
      <c r="C22" s="65"/>
      <c r="D22" s="65"/>
      <c r="E22" s="65"/>
      <c r="F22" s="65"/>
      <c r="G22" s="65"/>
      <c r="H22" s="65"/>
      <c r="I22" s="65"/>
      <c r="J22" s="65"/>
      <c r="K22" s="65"/>
      <c r="L22" s="65"/>
      <c r="M22" s="65"/>
      <c r="N22" s="65"/>
      <c r="O22" s="65"/>
      <c r="P22" s="65"/>
      <c r="Q22" s="68"/>
    </row>
    <row r="23" spans="1:17" ht="20.25" customHeight="1" x14ac:dyDescent="0.15">
      <c r="A23" s="7"/>
      <c r="B23" s="64"/>
      <c r="C23" s="65"/>
      <c r="D23" s="65"/>
      <c r="E23" s="65"/>
      <c r="F23" s="65"/>
      <c r="G23" s="65"/>
      <c r="H23" s="65"/>
      <c r="I23" s="65"/>
      <c r="J23" s="65"/>
      <c r="K23" s="65"/>
      <c r="L23" s="65"/>
      <c r="M23" s="65"/>
      <c r="N23" s="65"/>
      <c r="O23" s="65"/>
      <c r="P23" s="65"/>
      <c r="Q23" s="68"/>
    </row>
    <row r="24" spans="1:17" ht="20.25" customHeight="1" x14ac:dyDescent="0.15">
      <c r="A24" s="7"/>
      <c r="B24" s="64"/>
      <c r="C24" s="65"/>
      <c r="D24" s="65"/>
      <c r="E24" s="65"/>
      <c r="F24" s="65"/>
      <c r="G24" s="65"/>
      <c r="H24" s="65"/>
      <c r="I24" s="65"/>
      <c r="J24" s="65"/>
      <c r="K24" s="65"/>
      <c r="L24" s="65"/>
      <c r="M24" s="65"/>
      <c r="N24" s="65"/>
      <c r="O24" s="65"/>
      <c r="P24" s="65"/>
      <c r="Q24" s="68"/>
    </row>
    <row r="25" spans="1:17" ht="20.25" customHeight="1" x14ac:dyDescent="0.15">
      <c r="A25" s="7"/>
      <c r="B25" s="64"/>
      <c r="C25" s="65"/>
      <c r="D25" s="65"/>
      <c r="E25" s="65"/>
      <c r="F25" s="65"/>
      <c r="G25" s="65"/>
      <c r="H25" s="65"/>
      <c r="I25" s="65"/>
      <c r="J25" s="65"/>
      <c r="K25" s="65"/>
      <c r="L25" s="65"/>
      <c r="M25" s="65"/>
      <c r="N25" s="65"/>
      <c r="O25" s="65"/>
      <c r="P25" s="65"/>
      <c r="Q25" s="68"/>
    </row>
    <row r="26" spans="1:17" ht="20.25" customHeight="1" x14ac:dyDescent="0.15">
      <c r="A26" s="7"/>
      <c r="B26" s="64"/>
      <c r="C26" s="65"/>
      <c r="D26" s="65"/>
      <c r="E26" s="65"/>
      <c r="F26" s="65"/>
      <c r="G26" s="65"/>
      <c r="H26" s="65"/>
      <c r="I26" s="65"/>
      <c r="J26" s="65"/>
      <c r="K26" s="65"/>
      <c r="L26" s="65"/>
      <c r="M26" s="65"/>
      <c r="N26" s="65"/>
      <c r="O26" s="65"/>
      <c r="P26" s="65"/>
      <c r="Q26" s="68"/>
    </row>
    <row r="27" spans="1:17" ht="20.25" customHeight="1" x14ac:dyDescent="0.15">
      <c r="A27" s="7"/>
      <c r="B27" s="64"/>
      <c r="C27" s="65"/>
      <c r="D27" s="65"/>
      <c r="E27" s="65"/>
      <c r="F27" s="65"/>
      <c r="G27" s="65"/>
      <c r="H27" s="65"/>
      <c r="I27" s="65"/>
      <c r="J27" s="65"/>
      <c r="K27" s="65"/>
      <c r="L27" s="65"/>
      <c r="M27" s="65"/>
      <c r="N27" s="65"/>
      <c r="O27" s="65"/>
      <c r="P27" s="65"/>
      <c r="Q27" s="68"/>
    </row>
    <row r="28" spans="1:17" ht="20.25" customHeight="1" x14ac:dyDescent="0.15">
      <c r="A28" s="7"/>
      <c r="B28" s="64"/>
      <c r="C28" s="65"/>
      <c r="D28" s="65"/>
      <c r="E28" s="65"/>
      <c r="F28" s="65"/>
      <c r="G28" s="65"/>
      <c r="H28" s="65"/>
      <c r="I28" s="65"/>
      <c r="J28" s="65"/>
      <c r="K28" s="65"/>
      <c r="L28" s="65"/>
      <c r="M28" s="65"/>
      <c r="N28" s="65"/>
      <c r="O28" s="65"/>
      <c r="P28" s="65"/>
      <c r="Q28" s="68"/>
    </row>
    <row r="29" spans="1:17" ht="20.25" customHeight="1" x14ac:dyDescent="0.15">
      <c r="A29" s="7"/>
      <c r="B29" s="64"/>
      <c r="C29" s="65"/>
      <c r="D29" s="65"/>
      <c r="E29" s="65"/>
      <c r="F29" s="65"/>
      <c r="G29" s="65"/>
      <c r="H29" s="65"/>
      <c r="I29" s="65"/>
      <c r="J29" s="65"/>
      <c r="K29" s="65"/>
      <c r="L29" s="65"/>
      <c r="M29" s="65"/>
      <c r="N29" s="65"/>
      <c r="O29" s="65"/>
      <c r="P29" s="65"/>
      <c r="Q29" s="68"/>
    </row>
    <row r="30" spans="1:17" ht="20.25" customHeight="1" x14ac:dyDescent="0.15">
      <c r="A30" s="7"/>
      <c r="B30" s="64"/>
      <c r="C30" s="65"/>
      <c r="D30" s="65"/>
      <c r="E30" s="65"/>
      <c r="F30" s="65"/>
      <c r="G30" s="65"/>
      <c r="H30" s="65"/>
      <c r="I30" s="65"/>
      <c r="J30" s="65"/>
      <c r="K30" s="65"/>
      <c r="L30" s="65"/>
      <c r="M30" s="65"/>
      <c r="N30" s="65"/>
      <c r="O30" s="65"/>
      <c r="P30" s="65"/>
      <c r="Q30" s="68"/>
    </row>
    <row r="31" spans="1:17" ht="20.25" customHeight="1" x14ac:dyDescent="0.15">
      <c r="A31" s="7"/>
      <c r="B31" s="64"/>
      <c r="C31" s="65"/>
      <c r="D31" s="65"/>
      <c r="E31" s="65"/>
      <c r="F31" s="65"/>
      <c r="G31" s="65"/>
      <c r="H31" s="65"/>
      <c r="I31" s="65"/>
      <c r="J31" s="65"/>
      <c r="K31" s="65"/>
      <c r="L31" s="65"/>
      <c r="M31" s="65"/>
      <c r="N31" s="65"/>
      <c r="O31" s="65"/>
      <c r="P31" s="65"/>
      <c r="Q31" s="68"/>
    </row>
    <row r="32" spans="1:17" ht="20.25" customHeight="1" x14ac:dyDescent="0.15">
      <c r="A32" s="7"/>
      <c r="B32" s="64"/>
      <c r="C32" s="65"/>
      <c r="D32" s="65"/>
      <c r="E32" s="65"/>
      <c r="F32" s="65"/>
      <c r="G32" s="65"/>
      <c r="H32" s="65"/>
      <c r="I32" s="65"/>
      <c r="J32" s="65"/>
      <c r="K32" s="65"/>
      <c r="L32" s="65"/>
      <c r="M32" s="65"/>
      <c r="N32" s="65"/>
      <c r="O32" s="65"/>
      <c r="P32" s="65"/>
      <c r="Q32" s="68"/>
    </row>
    <row r="33" spans="1:17" x14ac:dyDescent="0.15">
      <c r="A33" s="7"/>
      <c r="B33" s="64"/>
      <c r="C33" s="65"/>
      <c r="D33" s="65"/>
      <c r="E33" s="65"/>
      <c r="F33" s="65"/>
      <c r="G33" s="65"/>
      <c r="H33" s="65"/>
      <c r="I33" s="65"/>
      <c r="J33" s="65"/>
      <c r="K33" s="65"/>
      <c r="L33" s="65"/>
      <c r="M33" s="65"/>
      <c r="N33" s="65"/>
      <c r="O33" s="65"/>
      <c r="P33" s="65"/>
      <c r="Q33" s="68"/>
    </row>
    <row r="34" spans="1:17" x14ac:dyDescent="0.15">
      <c r="A34" s="7"/>
      <c r="B34" s="64"/>
      <c r="C34" s="65"/>
      <c r="D34" s="65"/>
      <c r="E34" s="65"/>
      <c r="F34" s="65"/>
      <c r="G34" s="65"/>
      <c r="H34" s="65"/>
      <c r="I34" s="65"/>
      <c r="J34" s="65"/>
      <c r="K34" s="65"/>
      <c r="L34" s="65"/>
      <c r="M34" s="65"/>
      <c r="N34" s="65"/>
      <c r="O34" s="65"/>
      <c r="P34" s="65"/>
      <c r="Q34" s="68"/>
    </row>
    <row r="35" spans="1:17" x14ac:dyDescent="0.15">
      <c r="A35" s="7"/>
      <c r="B35" s="64"/>
      <c r="C35" s="65"/>
      <c r="D35" s="65"/>
      <c r="E35" s="65"/>
      <c r="F35" s="65"/>
      <c r="G35" s="65"/>
      <c r="H35" s="65"/>
      <c r="I35" s="65"/>
      <c r="J35" s="65"/>
      <c r="K35" s="65"/>
      <c r="L35" s="65"/>
      <c r="M35" s="65"/>
      <c r="N35" s="65"/>
      <c r="O35" s="65"/>
      <c r="P35" s="65"/>
      <c r="Q35" s="68"/>
    </row>
    <row r="36" spans="1:17" x14ac:dyDescent="0.15">
      <c r="A36" s="7"/>
      <c r="B36" s="64"/>
      <c r="C36" s="65"/>
      <c r="D36" s="65"/>
      <c r="E36" s="65"/>
      <c r="F36" s="65"/>
      <c r="G36" s="65"/>
      <c r="H36" s="65"/>
      <c r="I36" s="65"/>
      <c r="J36" s="65"/>
      <c r="K36" s="65"/>
      <c r="L36" s="65"/>
      <c r="M36" s="65"/>
      <c r="N36" s="65"/>
      <c r="O36" s="65"/>
      <c r="P36" s="65"/>
      <c r="Q36" s="68"/>
    </row>
    <row r="37" spans="1:17" x14ac:dyDescent="0.15">
      <c r="A37" s="7"/>
      <c r="B37" s="64"/>
      <c r="C37" s="65"/>
      <c r="D37" s="65"/>
      <c r="E37" s="65"/>
      <c r="F37" s="65"/>
      <c r="G37" s="65"/>
      <c r="H37" s="65"/>
      <c r="I37" s="65"/>
      <c r="J37" s="65"/>
      <c r="K37" s="65"/>
      <c r="L37" s="65"/>
      <c r="M37" s="65"/>
      <c r="N37" s="65"/>
      <c r="O37" s="65"/>
      <c r="P37" s="65"/>
      <c r="Q37" s="68"/>
    </row>
    <row r="38" spans="1:17" x14ac:dyDescent="0.15">
      <c r="A38" s="7"/>
      <c r="B38" s="64"/>
      <c r="C38" s="65"/>
      <c r="D38" s="65"/>
      <c r="E38" s="65"/>
      <c r="F38" s="65"/>
      <c r="G38" s="65"/>
      <c r="H38" s="65"/>
      <c r="I38" s="65"/>
      <c r="J38" s="65"/>
      <c r="K38" s="65"/>
      <c r="L38" s="65"/>
      <c r="M38" s="65"/>
      <c r="N38" s="65"/>
      <c r="O38" s="65"/>
      <c r="P38" s="65"/>
      <c r="Q38" s="68"/>
    </row>
    <row r="39" spans="1:17" x14ac:dyDescent="0.15">
      <c r="A39" s="7"/>
      <c r="B39" s="64"/>
      <c r="C39" s="65"/>
      <c r="D39" s="65"/>
      <c r="E39" s="65"/>
      <c r="F39" s="65"/>
      <c r="G39" s="65"/>
      <c r="H39" s="65"/>
      <c r="I39" s="65"/>
      <c r="J39" s="65"/>
      <c r="K39" s="65"/>
      <c r="L39" s="65"/>
      <c r="M39" s="65"/>
      <c r="N39" s="65"/>
      <c r="O39" s="65"/>
      <c r="P39" s="65"/>
      <c r="Q39" s="68"/>
    </row>
    <row r="40" spans="1:17" x14ac:dyDescent="0.15">
      <c r="A40" s="7"/>
      <c r="B40" s="64"/>
      <c r="C40" s="65"/>
      <c r="D40" s="65"/>
      <c r="E40" s="65"/>
      <c r="F40" s="65"/>
      <c r="G40" s="65"/>
      <c r="H40" s="65"/>
      <c r="I40" s="65"/>
      <c r="J40" s="65"/>
      <c r="K40" s="65"/>
      <c r="L40" s="65"/>
      <c r="M40" s="65"/>
      <c r="N40" s="65"/>
      <c r="O40" s="65"/>
      <c r="P40" s="65"/>
      <c r="Q40" s="68"/>
    </row>
    <row r="41" spans="1:17" x14ac:dyDescent="0.15">
      <c r="A41" s="7"/>
      <c r="B41" s="64"/>
      <c r="C41" s="65"/>
      <c r="D41" s="65"/>
      <c r="E41" s="65"/>
      <c r="F41" s="65"/>
      <c r="G41" s="65"/>
      <c r="H41" s="65"/>
      <c r="I41" s="65"/>
      <c r="J41" s="65"/>
      <c r="K41" s="65"/>
      <c r="L41" s="65"/>
      <c r="M41" s="65"/>
      <c r="N41" s="65"/>
      <c r="O41" s="65"/>
      <c r="P41" s="65"/>
      <c r="Q41" s="68"/>
    </row>
    <row r="42" spans="1:17" x14ac:dyDescent="0.15">
      <c r="A42" s="7"/>
      <c r="B42" s="64"/>
      <c r="C42" s="65"/>
      <c r="D42" s="65"/>
      <c r="E42" s="65"/>
      <c r="F42" s="65"/>
      <c r="G42" s="65"/>
      <c r="H42" s="65"/>
      <c r="I42" s="65"/>
      <c r="J42" s="65"/>
      <c r="K42" s="65"/>
      <c r="L42" s="65"/>
      <c r="M42" s="65"/>
      <c r="N42" s="65"/>
      <c r="O42" s="65"/>
      <c r="P42" s="65"/>
      <c r="Q42" s="68"/>
    </row>
    <row r="43" spans="1:17" x14ac:dyDescent="0.15">
      <c r="A43" s="7"/>
      <c r="B43" s="64"/>
      <c r="C43" s="65"/>
      <c r="D43" s="65"/>
      <c r="E43" s="65"/>
      <c r="F43" s="65"/>
      <c r="G43" s="65"/>
      <c r="H43" s="65"/>
      <c r="I43" s="65"/>
      <c r="J43" s="65"/>
      <c r="K43" s="65"/>
      <c r="L43" s="65"/>
      <c r="M43" s="65"/>
      <c r="N43" s="65"/>
      <c r="O43" s="65"/>
      <c r="P43" s="65"/>
      <c r="Q43" s="68"/>
    </row>
    <row r="44" spans="1:17" x14ac:dyDescent="0.15">
      <c r="A44" s="7"/>
      <c r="B44" s="64"/>
      <c r="C44" s="65"/>
      <c r="D44" s="65"/>
      <c r="E44" s="65"/>
      <c r="F44" s="65"/>
      <c r="G44" s="65"/>
      <c r="H44" s="65"/>
      <c r="I44" s="65"/>
      <c r="J44" s="65"/>
      <c r="K44" s="65"/>
      <c r="L44" s="65"/>
      <c r="M44" s="65"/>
      <c r="N44" s="65"/>
      <c r="O44" s="65"/>
      <c r="P44" s="65"/>
      <c r="Q44" s="68"/>
    </row>
    <row r="45" spans="1:17" x14ac:dyDescent="0.15">
      <c r="A45" s="7"/>
      <c r="B45" s="64"/>
      <c r="C45" s="65"/>
      <c r="D45" s="65"/>
      <c r="E45" s="65"/>
      <c r="F45" s="65"/>
      <c r="G45" s="65"/>
      <c r="H45" s="65"/>
      <c r="I45" s="65"/>
      <c r="J45" s="65"/>
      <c r="K45" s="65"/>
      <c r="L45" s="65"/>
      <c r="M45" s="65"/>
      <c r="N45" s="65"/>
      <c r="O45" s="65"/>
      <c r="P45" s="65"/>
      <c r="Q45" s="68"/>
    </row>
    <row r="46" spans="1:17" x14ac:dyDescent="0.15">
      <c r="A46" s="7"/>
      <c r="B46" s="64"/>
      <c r="C46" s="65"/>
      <c r="D46" s="65"/>
      <c r="E46" s="65"/>
      <c r="F46" s="65"/>
      <c r="G46" s="65"/>
      <c r="H46" s="65"/>
      <c r="I46" s="65"/>
      <c r="J46" s="65"/>
      <c r="K46" s="65"/>
      <c r="L46" s="65"/>
      <c r="M46" s="65"/>
      <c r="N46" s="65"/>
      <c r="O46" s="65"/>
      <c r="P46" s="65"/>
      <c r="Q46" s="68"/>
    </row>
    <row r="47" spans="1:17" x14ac:dyDescent="0.15">
      <c r="A47" s="7"/>
      <c r="B47" s="64"/>
      <c r="C47" s="65"/>
      <c r="D47" s="65"/>
      <c r="E47" s="65"/>
      <c r="F47" s="65"/>
      <c r="G47" s="65"/>
      <c r="H47" s="65"/>
      <c r="I47" s="65"/>
      <c r="J47" s="65"/>
      <c r="K47" s="65"/>
      <c r="L47" s="65"/>
      <c r="M47" s="65"/>
      <c r="N47" s="65"/>
      <c r="O47" s="65"/>
      <c r="P47" s="65"/>
      <c r="Q47" s="68"/>
    </row>
    <row r="48" spans="1:17" x14ac:dyDescent="0.15">
      <c r="A48" s="7"/>
      <c r="B48" s="64"/>
      <c r="C48" s="65"/>
      <c r="D48" s="65"/>
      <c r="E48" s="65"/>
      <c r="F48" s="65"/>
      <c r="G48" s="65"/>
      <c r="H48" s="65"/>
      <c r="I48" s="65"/>
      <c r="J48" s="65"/>
      <c r="K48" s="65"/>
      <c r="L48" s="65"/>
      <c r="M48" s="65"/>
      <c r="N48" s="65"/>
      <c r="O48" s="65"/>
      <c r="P48" s="65"/>
      <c r="Q48" s="68"/>
    </row>
    <row r="49" spans="1:17" x14ac:dyDescent="0.15">
      <c r="A49" s="7"/>
      <c r="B49" s="64"/>
      <c r="C49" s="65"/>
      <c r="D49" s="65"/>
      <c r="E49" s="65"/>
      <c r="F49" s="65"/>
      <c r="G49" s="65"/>
      <c r="H49" s="65"/>
      <c r="I49" s="65"/>
      <c r="J49" s="65"/>
      <c r="K49" s="65"/>
      <c r="L49" s="65"/>
      <c r="M49" s="65"/>
      <c r="N49" s="65"/>
      <c r="O49" s="65"/>
      <c r="P49" s="65"/>
      <c r="Q49" s="68"/>
    </row>
    <row r="50" spans="1:17" x14ac:dyDescent="0.15">
      <c r="A50" s="7"/>
      <c r="B50" s="64"/>
      <c r="C50" s="65"/>
      <c r="D50" s="65"/>
      <c r="E50" s="65"/>
      <c r="F50" s="65"/>
      <c r="G50" s="65"/>
      <c r="H50" s="65"/>
      <c r="I50" s="65"/>
      <c r="J50" s="65"/>
      <c r="K50" s="65"/>
      <c r="L50" s="65"/>
      <c r="M50" s="65"/>
      <c r="N50" s="65"/>
      <c r="O50" s="65"/>
      <c r="P50" s="65"/>
      <c r="Q50" s="68"/>
    </row>
    <row r="51" spans="1:17" x14ac:dyDescent="0.15">
      <c r="A51" s="7"/>
      <c r="B51" s="64"/>
      <c r="C51" s="65"/>
      <c r="D51" s="65"/>
      <c r="E51" s="65"/>
      <c r="F51" s="65"/>
      <c r="G51" s="65"/>
      <c r="H51" s="65"/>
      <c r="I51" s="65"/>
      <c r="J51" s="65"/>
      <c r="K51" s="65"/>
      <c r="L51" s="65"/>
      <c r="M51" s="65"/>
      <c r="N51" s="65"/>
      <c r="O51" s="65"/>
      <c r="P51" s="65"/>
      <c r="Q51" s="68"/>
    </row>
    <row r="52" spans="1:17" x14ac:dyDescent="0.15">
      <c r="A52" s="7"/>
      <c r="B52" s="64"/>
      <c r="C52" s="65"/>
      <c r="D52" s="65"/>
      <c r="E52" s="65"/>
      <c r="F52" s="65"/>
      <c r="G52" s="65"/>
      <c r="H52" s="65"/>
      <c r="I52" s="65"/>
      <c r="J52" s="65"/>
      <c r="K52" s="65"/>
      <c r="L52" s="65"/>
      <c r="M52" s="65"/>
      <c r="N52" s="65"/>
      <c r="O52" s="65"/>
      <c r="P52" s="65"/>
      <c r="Q52" s="68"/>
    </row>
    <row r="53" spans="1:17" x14ac:dyDescent="0.15">
      <c r="A53" s="7"/>
      <c r="B53" s="64"/>
      <c r="C53" s="65"/>
      <c r="D53" s="65"/>
      <c r="E53" s="65"/>
      <c r="F53" s="65"/>
      <c r="G53" s="65"/>
      <c r="H53" s="65"/>
      <c r="I53" s="65"/>
      <c r="J53" s="65"/>
      <c r="K53" s="65"/>
      <c r="L53" s="65"/>
      <c r="M53" s="65"/>
      <c r="N53" s="65"/>
      <c r="O53" s="65"/>
      <c r="P53" s="65"/>
      <c r="Q53" s="68"/>
    </row>
    <row r="54" spans="1:17" x14ac:dyDescent="0.15">
      <c r="A54" s="7"/>
      <c r="B54" s="64"/>
      <c r="C54" s="65"/>
      <c r="D54" s="65"/>
      <c r="E54" s="65"/>
      <c r="F54" s="65"/>
      <c r="G54" s="65"/>
      <c r="H54" s="65"/>
      <c r="I54" s="65"/>
      <c r="J54" s="65"/>
      <c r="K54" s="65"/>
      <c r="L54" s="65"/>
      <c r="M54" s="65"/>
      <c r="N54" s="65"/>
      <c r="O54" s="65"/>
      <c r="P54" s="65"/>
      <c r="Q54" s="68"/>
    </row>
    <row r="55" spans="1:17" x14ac:dyDescent="0.15">
      <c r="A55" s="7"/>
      <c r="B55" s="64"/>
      <c r="C55" s="65"/>
      <c r="D55" s="65"/>
      <c r="E55" s="65"/>
      <c r="F55" s="65"/>
      <c r="G55" s="65"/>
      <c r="H55" s="65"/>
      <c r="I55" s="65"/>
      <c r="J55" s="65"/>
      <c r="K55" s="65"/>
      <c r="L55" s="65"/>
      <c r="M55" s="65"/>
      <c r="N55" s="65"/>
      <c r="O55" s="65"/>
      <c r="P55" s="65"/>
      <c r="Q55" s="68"/>
    </row>
    <row r="56" spans="1:17" x14ac:dyDescent="0.15">
      <c r="A56" s="7"/>
      <c r="B56" s="64"/>
      <c r="C56" s="65"/>
      <c r="D56" s="65"/>
      <c r="E56" s="65"/>
      <c r="F56" s="65"/>
      <c r="G56" s="65"/>
      <c r="H56" s="65"/>
      <c r="I56" s="65"/>
      <c r="J56" s="65"/>
      <c r="K56" s="65"/>
      <c r="L56" s="65"/>
      <c r="M56" s="65"/>
      <c r="N56" s="65"/>
      <c r="O56" s="65"/>
      <c r="P56" s="65"/>
      <c r="Q56" s="68"/>
    </row>
    <row r="57" spans="1:17" x14ac:dyDescent="0.15">
      <c r="A57" s="7"/>
      <c r="B57" s="64"/>
      <c r="C57" s="65"/>
      <c r="D57" s="65"/>
      <c r="E57" s="65"/>
      <c r="F57" s="65"/>
      <c r="G57" s="65"/>
      <c r="H57" s="65"/>
      <c r="I57" s="65"/>
      <c r="J57" s="65"/>
      <c r="K57" s="65"/>
      <c r="L57" s="65"/>
      <c r="M57" s="65"/>
      <c r="N57" s="65"/>
      <c r="O57" s="65"/>
      <c r="P57" s="65"/>
      <c r="Q57" s="68"/>
    </row>
    <row r="58" spans="1:17" x14ac:dyDescent="0.15">
      <c r="A58" s="7"/>
      <c r="B58" s="64"/>
      <c r="C58" s="65"/>
      <c r="D58" s="65"/>
      <c r="E58" s="65"/>
      <c r="F58" s="65"/>
      <c r="G58" s="65"/>
      <c r="H58" s="65"/>
      <c r="I58" s="65"/>
      <c r="J58" s="65"/>
      <c r="K58" s="65"/>
      <c r="L58" s="65"/>
      <c r="M58" s="65"/>
      <c r="N58" s="65"/>
      <c r="O58" s="65"/>
      <c r="P58" s="65"/>
      <c r="Q58" s="68"/>
    </row>
    <row r="59" spans="1:17" x14ac:dyDescent="0.15">
      <c r="A59" s="7"/>
      <c r="B59" s="64"/>
      <c r="C59" s="65"/>
      <c r="D59" s="65"/>
      <c r="E59" s="65"/>
      <c r="F59" s="65"/>
      <c r="G59" s="65"/>
      <c r="H59" s="65"/>
      <c r="I59" s="65"/>
      <c r="J59" s="65"/>
      <c r="K59" s="65"/>
      <c r="L59" s="65"/>
      <c r="M59" s="65"/>
      <c r="N59" s="65"/>
      <c r="O59" s="65"/>
      <c r="P59" s="65"/>
      <c r="Q59" s="68"/>
    </row>
    <row r="60" spans="1:17" x14ac:dyDescent="0.15">
      <c r="A60" s="7"/>
      <c r="B60" s="64"/>
      <c r="C60" s="65"/>
      <c r="D60" s="65"/>
      <c r="E60" s="65"/>
      <c r="F60" s="65"/>
      <c r="G60" s="65"/>
      <c r="H60" s="65"/>
      <c r="I60" s="65"/>
      <c r="J60" s="65"/>
      <c r="K60" s="65"/>
      <c r="L60" s="65"/>
      <c r="M60" s="65"/>
      <c r="N60" s="65"/>
      <c r="O60" s="65"/>
      <c r="P60" s="65"/>
      <c r="Q60" s="68"/>
    </row>
    <row r="61" spans="1:17" x14ac:dyDescent="0.15">
      <c r="A61" s="7"/>
      <c r="B61" s="64"/>
      <c r="C61" s="65"/>
      <c r="D61" s="65"/>
      <c r="E61" s="65"/>
      <c r="F61" s="65"/>
      <c r="G61" s="65"/>
      <c r="H61" s="65"/>
      <c r="I61" s="65"/>
      <c r="J61" s="65"/>
      <c r="K61" s="65"/>
      <c r="L61" s="65"/>
      <c r="M61" s="65"/>
      <c r="N61" s="65"/>
      <c r="O61" s="65"/>
      <c r="P61" s="65"/>
      <c r="Q61" s="68"/>
    </row>
    <row r="62" spans="1:17" x14ac:dyDescent="0.15">
      <c r="A62" s="7"/>
      <c r="B62" s="64"/>
      <c r="C62" s="65"/>
      <c r="D62" s="65"/>
      <c r="E62" s="65"/>
      <c r="F62" s="65"/>
      <c r="G62" s="65"/>
      <c r="H62" s="65"/>
      <c r="I62" s="65"/>
      <c r="J62" s="65"/>
      <c r="K62" s="65"/>
      <c r="L62" s="65"/>
      <c r="M62" s="65"/>
      <c r="N62" s="65"/>
      <c r="O62" s="65"/>
      <c r="P62" s="65"/>
      <c r="Q62" s="68"/>
    </row>
    <row r="63" spans="1:17" x14ac:dyDescent="0.15">
      <c r="A63" s="7"/>
      <c r="B63" s="64"/>
      <c r="C63" s="65"/>
      <c r="D63" s="65"/>
      <c r="E63" s="65"/>
      <c r="F63" s="65"/>
      <c r="G63" s="65"/>
      <c r="H63" s="65"/>
      <c r="I63" s="65"/>
      <c r="J63" s="65"/>
      <c r="K63" s="65"/>
      <c r="L63" s="65"/>
      <c r="M63" s="65"/>
      <c r="N63" s="65"/>
      <c r="O63" s="65"/>
      <c r="P63" s="65"/>
      <c r="Q63" s="68"/>
    </row>
    <row r="64" spans="1:17" x14ac:dyDescent="0.15">
      <c r="A64" s="7"/>
      <c r="B64" s="64"/>
      <c r="C64" s="65"/>
      <c r="D64" s="65"/>
      <c r="E64" s="65"/>
      <c r="F64" s="65"/>
      <c r="G64" s="65"/>
      <c r="H64" s="65"/>
      <c r="I64" s="65"/>
      <c r="J64" s="65"/>
      <c r="K64" s="65"/>
      <c r="L64" s="65"/>
      <c r="M64" s="65"/>
      <c r="N64" s="65"/>
      <c r="O64" s="65"/>
      <c r="P64" s="65"/>
      <c r="Q64" s="68"/>
    </row>
    <row r="65" spans="1:17" x14ac:dyDescent="0.15">
      <c r="A65" s="8"/>
      <c r="B65" s="64"/>
      <c r="C65" s="65"/>
      <c r="D65" s="65"/>
      <c r="E65" s="65"/>
      <c r="F65" s="65"/>
      <c r="G65" s="65"/>
      <c r="H65" s="65"/>
      <c r="I65" s="65"/>
      <c r="J65" s="65"/>
      <c r="K65" s="65"/>
      <c r="L65" s="65"/>
      <c r="M65" s="65"/>
      <c r="N65" s="65"/>
      <c r="O65" s="65"/>
      <c r="P65" s="65"/>
      <c r="Q65" s="68"/>
    </row>
    <row r="66" spans="1:17" x14ac:dyDescent="0.15">
      <c r="A66" s="7"/>
      <c r="B66" s="64"/>
      <c r="C66" s="65"/>
      <c r="D66" s="65"/>
      <c r="E66" s="65"/>
      <c r="F66" s="65"/>
      <c r="G66" s="65"/>
      <c r="H66" s="65"/>
      <c r="I66" s="65"/>
      <c r="J66" s="65"/>
      <c r="K66" s="65"/>
      <c r="L66" s="65"/>
      <c r="M66" s="65"/>
      <c r="N66" s="65"/>
      <c r="O66" s="65"/>
      <c r="P66" s="65"/>
      <c r="Q66" s="68"/>
    </row>
    <row r="67" spans="1:17" x14ac:dyDescent="0.15">
      <c r="A67" s="7"/>
      <c r="B67" s="64"/>
      <c r="C67" s="65"/>
      <c r="D67" s="65"/>
      <c r="E67" s="65"/>
      <c r="F67" s="65"/>
      <c r="G67" s="65"/>
      <c r="H67" s="65"/>
      <c r="I67" s="65"/>
      <c r="J67" s="65"/>
      <c r="K67" s="65"/>
      <c r="L67" s="65"/>
      <c r="M67" s="65"/>
      <c r="N67" s="65"/>
      <c r="O67" s="65"/>
      <c r="P67" s="65"/>
      <c r="Q67" s="68"/>
    </row>
    <row r="68" spans="1:17" x14ac:dyDescent="0.15">
      <c r="A68" s="7"/>
      <c r="B68" s="64"/>
      <c r="C68" s="65"/>
      <c r="D68" s="65"/>
      <c r="E68" s="65"/>
      <c r="F68" s="65"/>
      <c r="G68" s="65"/>
      <c r="H68" s="65"/>
      <c r="I68" s="65"/>
      <c r="J68" s="65"/>
      <c r="K68" s="65"/>
      <c r="L68" s="65"/>
      <c r="M68" s="65"/>
      <c r="N68" s="65"/>
      <c r="O68" s="65"/>
      <c r="P68" s="65"/>
      <c r="Q68" s="68"/>
    </row>
    <row r="69" spans="1:17" x14ac:dyDescent="0.15">
      <c r="A69" s="7"/>
      <c r="B69" s="64"/>
      <c r="C69" s="65"/>
      <c r="D69" s="65"/>
      <c r="E69" s="65"/>
      <c r="F69" s="65"/>
      <c r="G69" s="65"/>
      <c r="H69" s="65"/>
      <c r="I69" s="65"/>
      <c r="J69" s="65"/>
      <c r="K69" s="65"/>
      <c r="L69" s="65"/>
      <c r="M69" s="65"/>
      <c r="N69" s="65"/>
      <c r="O69" s="65"/>
      <c r="P69" s="65"/>
      <c r="Q69" s="68"/>
    </row>
    <row r="70" spans="1:17" x14ac:dyDescent="0.15">
      <c r="A70" s="8"/>
      <c r="B70" s="64"/>
      <c r="C70" s="65"/>
      <c r="D70" s="65"/>
      <c r="E70" s="65"/>
      <c r="F70" s="65"/>
      <c r="G70" s="65"/>
      <c r="H70" s="65"/>
      <c r="I70" s="65"/>
      <c r="J70" s="65"/>
      <c r="K70" s="65"/>
      <c r="L70" s="65"/>
      <c r="M70" s="65"/>
      <c r="N70" s="65"/>
      <c r="O70" s="65"/>
      <c r="P70" s="65"/>
      <c r="Q70" s="68"/>
    </row>
    <row r="71" spans="1:17" x14ac:dyDescent="0.15">
      <c r="A71" s="7"/>
      <c r="B71" s="64"/>
      <c r="C71" s="65"/>
      <c r="D71" s="65"/>
      <c r="E71" s="65"/>
      <c r="F71" s="65"/>
      <c r="G71" s="65"/>
      <c r="H71" s="65"/>
      <c r="I71" s="65"/>
      <c r="J71" s="65"/>
      <c r="K71" s="65"/>
      <c r="L71" s="65"/>
      <c r="M71" s="65"/>
      <c r="N71" s="65"/>
      <c r="O71" s="65"/>
      <c r="P71" s="65"/>
      <c r="Q71" s="68"/>
    </row>
    <row r="72" spans="1:17" x14ac:dyDescent="0.15">
      <c r="A72" s="7"/>
      <c r="B72" s="64"/>
      <c r="C72" s="65"/>
      <c r="D72" s="65"/>
      <c r="E72" s="65"/>
      <c r="F72" s="65"/>
      <c r="G72" s="65"/>
      <c r="H72" s="65"/>
      <c r="I72" s="65"/>
      <c r="J72" s="65"/>
      <c r="K72" s="65"/>
      <c r="L72" s="65"/>
      <c r="M72" s="65"/>
      <c r="N72" s="65"/>
      <c r="O72" s="65"/>
      <c r="P72" s="65"/>
      <c r="Q72" s="68"/>
    </row>
    <row r="73" spans="1:17" x14ac:dyDescent="0.15">
      <c r="A73" s="7"/>
      <c r="B73" s="64"/>
      <c r="C73" s="65"/>
      <c r="D73" s="65"/>
      <c r="E73" s="65"/>
      <c r="F73" s="65"/>
      <c r="G73" s="65"/>
      <c r="H73" s="65"/>
      <c r="I73" s="65"/>
      <c r="J73" s="65"/>
      <c r="K73" s="65"/>
      <c r="L73" s="65"/>
      <c r="M73" s="65"/>
      <c r="N73" s="65"/>
      <c r="O73" s="65"/>
      <c r="P73" s="65"/>
      <c r="Q73" s="68"/>
    </row>
    <row r="74" spans="1:17" x14ac:dyDescent="0.15">
      <c r="A74" s="7"/>
      <c r="B74" s="64"/>
      <c r="C74" s="65"/>
      <c r="D74" s="65"/>
      <c r="E74" s="65"/>
      <c r="F74" s="65"/>
      <c r="G74" s="65"/>
      <c r="H74" s="65"/>
      <c r="I74" s="65"/>
      <c r="J74" s="65"/>
      <c r="K74" s="65"/>
      <c r="L74" s="65"/>
      <c r="M74" s="65"/>
      <c r="N74" s="65"/>
      <c r="O74" s="65"/>
      <c r="P74" s="65"/>
      <c r="Q74" s="68"/>
    </row>
    <row r="75" spans="1:17" x14ac:dyDescent="0.15">
      <c r="A75" s="7"/>
      <c r="B75" s="64"/>
      <c r="C75" s="65"/>
      <c r="D75" s="65"/>
      <c r="E75" s="65"/>
      <c r="F75" s="65"/>
      <c r="G75" s="65"/>
      <c r="H75" s="65"/>
      <c r="I75" s="65"/>
      <c r="J75" s="65"/>
      <c r="K75" s="65"/>
      <c r="L75" s="65"/>
      <c r="M75" s="65"/>
      <c r="N75" s="65"/>
      <c r="O75" s="65"/>
      <c r="P75" s="65"/>
      <c r="Q75" s="68"/>
    </row>
    <row r="76" spans="1:17" x14ac:dyDescent="0.15">
      <c r="A76" s="7"/>
      <c r="B76" s="64"/>
      <c r="C76" s="65"/>
      <c r="D76" s="65"/>
      <c r="E76" s="65"/>
      <c r="F76" s="65"/>
      <c r="G76" s="65"/>
      <c r="H76" s="65"/>
      <c r="I76" s="65"/>
      <c r="J76" s="65"/>
      <c r="K76" s="65"/>
      <c r="L76" s="65"/>
      <c r="M76" s="65"/>
      <c r="N76" s="65"/>
      <c r="O76" s="65"/>
      <c r="P76" s="65"/>
      <c r="Q76" s="68"/>
    </row>
    <row r="77" spans="1:17" x14ac:dyDescent="0.15">
      <c r="A77" s="7"/>
      <c r="B77" s="64"/>
      <c r="C77" s="65"/>
      <c r="D77" s="65"/>
      <c r="E77" s="65"/>
      <c r="F77" s="65"/>
      <c r="G77" s="65"/>
      <c r="H77" s="65"/>
      <c r="I77" s="65"/>
      <c r="J77" s="65"/>
      <c r="K77" s="65"/>
      <c r="L77" s="65"/>
      <c r="M77" s="65"/>
      <c r="N77" s="65"/>
      <c r="O77" s="65"/>
      <c r="P77" s="65"/>
      <c r="Q77" s="68"/>
    </row>
    <row r="78" spans="1:17" x14ac:dyDescent="0.15">
      <c r="A78" s="7"/>
      <c r="B78" s="64"/>
      <c r="C78" s="65"/>
      <c r="D78" s="65"/>
      <c r="E78" s="65"/>
      <c r="F78" s="65"/>
      <c r="G78" s="65"/>
      <c r="H78" s="65"/>
      <c r="I78" s="65"/>
      <c r="J78" s="65"/>
      <c r="K78" s="65"/>
      <c r="L78" s="65"/>
      <c r="M78" s="65"/>
      <c r="N78" s="65"/>
      <c r="O78" s="65"/>
      <c r="P78" s="65"/>
      <c r="Q78" s="68"/>
    </row>
    <row r="79" spans="1:17" x14ac:dyDescent="0.15">
      <c r="A79" s="7"/>
      <c r="B79" s="64"/>
      <c r="C79" s="65"/>
      <c r="D79" s="65"/>
      <c r="E79" s="65"/>
      <c r="F79" s="65"/>
      <c r="G79" s="65"/>
      <c r="H79" s="65"/>
      <c r="I79" s="65"/>
      <c r="J79" s="65"/>
      <c r="K79" s="65"/>
      <c r="L79" s="65"/>
      <c r="M79" s="65"/>
      <c r="N79" s="65"/>
      <c r="O79" s="65"/>
      <c r="P79" s="65"/>
      <c r="Q79" s="68"/>
    </row>
    <row r="80" spans="1:17" x14ac:dyDescent="0.15">
      <c r="A80" s="7"/>
      <c r="B80" s="64"/>
      <c r="C80" s="65"/>
      <c r="D80" s="65"/>
      <c r="E80" s="65"/>
      <c r="F80" s="65"/>
      <c r="G80" s="65"/>
      <c r="H80" s="65"/>
      <c r="I80" s="65"/>
      <c r="J80" s="65"/>
      <c r="K80" s="65"/>
      <c r="L80" s="65"/>
      <c r="M80" s="65"/>
      <c r="N80" s="65"/>
      <c r="O80" s="65"/>
      <c r="P80" s="65"/>
      <c r="Q80" s="68"/>
    </row>
    <row r="81" spans="1:17" x14ac:dyDescent="0.15">
      <c r="A81" s="7"/>
      <c r="B81" s="64"/>
      <c r="C81" s="65"/>
      <c r="D81" s="65"/>
      <c r="E81" s="65"/>
      <c r="F81" s="65"/>
      <c r="G81" s="65"/>
      <c r="H81" s="65"/>
      <c r="I81" s="65"/>
      <c r="J81" s="65"/>
      <c r="K81" s="65"/>
      <c r="L81" s="65"/>
      <c r="M81" s="65"/>
      <c r="N81" s="65"/>
      <c r="O81" s="65"/>
      <c r="P81" s="65"/>
      <c r="Q81" s="68"/>
    </row>
    <row r="82" spans="1:17" x14ac:dyDescent="0.15">
      <c r="A82" s="7"/>
      <c r="B82" s="64"/>
      <c r="C82" s="65"/>
      <c r="D82" s="65"/>
      <c r="E82" s="65"/>
      <c r="F82" s="65"/>
      <c r="G82" s="65"/>
      <c r="H82" s="65"/>
      <c r="I82" s="65"/>
      <c r="J82" s="65"/>
      <c r="K82" s="65"/>
      <c r="L82" s="65"/>
      <c r="M82" s="65"/>
      <c r="N82" s="65"/>
      <c r="O82" s="65"/>
      <c r="P82" s="65"/>
      <c r="Q82" s="68"/>
    </row>
    <row r="83" spans="1:17" x14ac:dyDescent="0.15">
      <c r="A83" s="7"/>
      <c r="B83" s="64"/>
      <c r="C83" s="65"/>
      <c r="D83" s="65"/>
      <c r="E83" s="65"/>
      <c r="F83" s="65"/>
      <c r="G83" s="65"/>
      <c r="H83" s="65"/>
      <c r="I83" s="65"/>
      <c r="J83" s="65"/>
      <c r="K83" s="65"/>
      <c r="L83" s="65"/>
      <c r="M83" s="65"/>
      <c r="N83" s="65"/>
      <c r="O83" s="65"/>
      <c r="P83" s="65"/>
      <c r="Q83" s="68"/>
    </row>
    <row r="84" spans="1:17" x14ac:dyDescent="0.15">
      <c r="A84" s="7"/>
      <c r="B84" s="64"/>
      <c r="C84" s="65"/>
      <c r="D84" s="65"/>
      <c r="E84" s="65"/>
      <c r="F84" s="65"/>
      <c r="G84" s="65"/>
      <c r="H84" s="65"/>
      <c r="I84" s="65"/>
      <c r="J84" s="65"/>
      <c r="K84" s="65"/>
      <c r="L84" s="65"/>
      <c r="M84" s="65"/>
      <c r="N84" s="65"/>
      <c r="O84" s="65"/>
      <c r="P84" s="65"/>
      <c r="Q84" s="68"/>
    </row>
    <row r="85" spans="1:17" x14ac:dyDescent="0.15">
      <c r="A85" s="7"/>
      <c r="B85" s="64"/>
      <c r="C85" s="65"/>
      <c r="D85" s="65"/>
      <c r="E85" s="65"/>
      <c r="F85" s="65"/>
      <c r="G85" s="65"/>
      <c r="H85" s="65"/>
      <c r="I85" s="65"/>
      <c r="J85" s="65"/>
      <c r="K85" s="65"/>
      <c r="L85" s="65"/>
      <c r="M85" s="65"/>
      <c r="N85" s="65"/>
      <c r="O85" s="65"/>
      <c r="P85" s="65"/>
      <c r="Q85" s="68"/>
    </row>
    <row r="86" spans="1:17" x14ac:dyDescent="0.15">
      <c r="A86" s="7"/>
      <c r="B86" s="64"/>
      <c r="C86" s="65"/>
      <c r="D86" s="65"/>
      <c r="E86" s="65"/>
      <c r="F86" s="65"/>
      <c r="G86" s="65"/>
      <c r="H86" s="65"/>
      <c r="I86" s="65"/>
      <c r="J86" s="65"/>
      <c r="K86" s="65"/>
      <c r="L86" s="65"/>
      <c r="M86" s="65"/>
      <c r="N86" s="65"/>
      <c r="O86" s="65"/>
      <c r="P86" s="65"/>
      <c r="Q86" s="68"/>
    </row>
    <row r="87" spans="1:17" x14ac:dyDescent="0.15">
      <c r="A87" s="7"/>
      <c r="B87" s="64"/>
      <c r="C87" s="65"/>
      <c r="D87" s="65"/>
      <c r="E87" s="65"/>
      <c r="F87" s="65"/>
      <c r="G87" s="65"/>
      <c r="H87" s="65"/>
      <c r="I87" s="65"/>
      <c r="J87" s="65"/>
      <c r="K87" s="65"/>
      <c r="L87" s="65"/>
      <c r="M87" s="65"/>
      <c r="N87" s="65"/>
      <c r="O87" s="65"/>
      <c r="P87" s="65"/>
      <c r="Q87" s="68"/>
    </row>
    <row r="88" spans="1:17" x14ac:dyDescent="0.15">
      <c r="A88" s="7"/>
      <c r="B88" s="64"/>
      <c r="C88" s="65"/>
      <c r="D88" s="65"/>
      <c r="E88" s="65"/>
      <c r="F88" s="65"/>
      <c r="G88" s="65"/>
      <c r="H88" s="65"/>
      <c r="I88" s="65"/>
      <c r="J88" s="65"/>
      <c r="K88" s="65"/>
      <c r="L88" s="65"/>
      <c r="M88" s="65"/>
      <c r="N88" s="65"/>
      <c r="O88" s="65"/>
      <c r="P88" s="65"/>
      <c r="Q88" s="68"/>
    </row>
    <row r="89" spans="1:17" x14ac:dyDescent="0.15">
      <c r="A89" s="7"/>
      <c r="B89" s="64"/>
      <c r="C89" s="65"/>
      <c r="D89" s="65"/>
      <c r="E89" s="65"/>
      <c r="F89" s="65"/>
      <c r="G89" s="65"/>
      <c r="H89" s="65"/>
      <c r="I89" s="65"/>
      <c r="J89" s="65"/>
      <c r="K89" s="65"/>
      <c r="L89" s="65"/>
      <c r="M89" s="65"/>
      <c r="N89" s="65"/>
      <c r="O89" s="65"/>
      <c r="P89" s="65"/>
      <c r="Q89" s="68"/>
    </row>
    <row r="90" spans="1:17" x14ac:dyDescent="0.15">
      <c r="A90" s="7"/>
      <c r="B90" s="64"/>
      <c r="C90" s="65"/>
      <c r="D90" s="65"/>
      <c r="E90" s="65"/>
      <c r="F90" s="65"/>
      <c r="G90" s="65"/>
      <c r="H90" s="65"/>
      <c r="I90" s="65"/>
      <c r="J90" s="65"/>
      <c r="K90" s="65"/>
      <c r="L90" s="65"/>
      <c r="M90" s="65"/>
      <c r="N90" s="65"/>
      <c r="O90" s="65"/>
      <c r="P90" s="65"/>
      <c r="Q90" s="68"/>
    </row>
    <row r="91" spans="1:17" x14ac:dyDescent="0.15">
      <c r="A91" s="7"/>
      <c r="B91" s="64"/>
      <c r="C91" s="65"/>
      <c r="D91" s="65"/>
      <c r="E91" s="65"/>
      <c r="F91" s="65"/>
      <c r="G91" s="65"/>
      <c r="H91" s="65"/>
      <c r="I91" s="65"/>
      <c r="J91" s="65"/>
      <c r="K91" s="65"/>
      <c r="L91" s="65"/>
      <c r="M91" s="65"/>
      <c r="N91" s="65"/>
      <c r="O91" s="65"/>
      <c r="P91" s="65"/>
      <c r="Q91" s="68"/>
    </row>
    <row r="92" spans="1:17" x14ac:dyDescent="0.15">
      <c r="A92" s="7"/>
      <c r="B92" s="64"/>
      <c r="C92" s="65"/>
      <c r="D92" s="65"/>
      <c r="E92" s="65"/>
      <c r="F92" s="65"/>
      <c r="G92" s="65"/>
      <c r="H92" s="65"/>
      <c r="I92" s="65"/>
      <c r="J92" s="65"/>
      <c r="K92" s="65"/>
      <c r="L92" s="65"/>
      <c r="M92" s="65"/>
      <c r="N92" s="65"/>
      <c r="O92" s="65"/>
      <c r="P92" s="65"/>
      <c r="Q92" s="68"/>
    </row>
    <row r="93" spans="1:17" x14ac:dyDescent="0.15">
      <c r="A93" s="7"/>
      <c r="B93" s="64"/>
      <c r="C93" s="65"/>
      <c r="D93" s="65"/>
      <c r="E93" s="65"/>
      <c r="F93" s="65"/>
      <c r="G93" s="65"/>
      <c r="H93" s="65"/>
      <c r="I93" s="65"/>
      <c r="J93" s="65"/>
      <c r="K93" s="65"/>
      <c r="L93" s="65"/>
      <c r="M93" s="65"/>
      <c r="N93" s="65"/>
      <c r="O93" s="65"/>
      <c r="P93" s="65"/>
      <c r="Q93" s="68"/>
    </row>
    <row r="94" spans="1:17" x14ac:dyDescent="0.15">
      <c r="A94" s="5"/>
      <c r="B94" s="64"/>
      <c r="C94" s="65"/>
      <c r="D94" s="65"/>
      <c r="E94" s="65"/>
      <c r="F94" s="65"/>
      <c r="G94" s="65"/>
      <c r="H94" s="65"/>
      <c r="I94" s="65"/>
      <c r="J94" s="65"/>
      <c r="K94" s="65"/>
      <c r="L94" s="65"/>
      <c r="M94" s="65"/>
      <c r="N94" s="65"/>
      <c r="O94" s="65"/>
      <c r="P94" s="65"/>
      <c r="Q94" s="68"/>
    </row>
    <row r="95" spans="1:17" x14ac:dyDescent="0.15">
      <c r="A95" s="5"/>
      <c r="B95" s="64"/>
      <c r="C95" s="65"/>
      <c r="D95" s="65"/>
      <c r="E95" s="65"/>
      <c r="F95" s="65"/>
      <c r="G95" s="65"/>
      <c r="H95" s="65"/>
      <c r="I95" s="65"/>
      <c r="J95" s="65"/>
      <c r="K95" s="65"/>
      <c r="L95" s="65"/>
      <c r="M95" s="65"/>
      <c r="N95" s="65"/>
      <c r="O95" s="65"/>
      <c r="P95" s="65"/>
      <c r="Q95" s="68"/>
    </row>
    <row r="96" spans="1:17" x14ac:dyDescent="0.15">
      <c r="A96" s="5"/>
      <c r="B96" s="64"/>
      <c r="C96" s="65"/>
      <c r="D96" s="65"/>
      <c r="E96" s="65"/>
      <c r="F96" s="65"/>
      <c r="G96" s="65"/>
      <c r="H96" s="65"/>
      <c r="I96" s="65"/>
      <c r="J96" s="65"/>
      <c r="K96" s="65"/>
      <c r="L96" s="65"/>
      <c r="M96" s="65"/>
      <c r="N96" s="65"/>
      <c r="O96" s="65"/>
      <c r="P96" s="65"/>
      <c r="Q96" s="68"/>
    </row>
    <row r="97" spans="1:17" x14ac:dyDescent="0.15">
      <c r="A97" s="5"/>
      <c r="B97" s="64"/>
      <c r="C97" s="65"/>
      <c r="D97" s="65"/>
      <c r="E97" s="65"/>
      <c r="F97" s="65"/>
      <c r="G97" s="65"/>
      <c r="H97" s="65"/>
      <c r="I97" s="65"/>
      <c r="J97" s="65"/>
      <c r="K97" s="65"/>
      <c r="L97" s="65"/>
      <c r="M97" s="65"/>
      <c r="N97" s="65"/>
      <c r="O97" s="65"/>
      <c r="P97" s="65"/>
      <c r="Q97" s="68"/>
    </row>
    <row r="98" spans="1:17" x14ac:dyDescent="0.15">
      <c r="A98" s="5"/>
      <c r="B98" s="64"/>
      <c r="C98" s="65"/>
      <c r="D98" s="65"/>
      <c r="E98" s="65"/>
      <c r="F98" s="65"/>
      <c r="G98" s="65"/>
      <c r="H98" s="65"/>
      <c r="I98" s="65"/>
      <c r="J98" s="65"/>
      <c r="K98" s="65"/>
      <c r="L98" s="65"/>
      <c r="M98" s="65"/>
      <c r="N98" s="65"/>
      <c r="O98" s="65"/>
      <c r="P98" s="65"/>
      <c r="Q98" s="68"/>
    </row>
    <row r="99" spans="1:17" x14ac:dyDescent="0.15">
      <c r="A99" s="5"/>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125"/>
  <sheetViews>
    <sheetView showZeros="0" view="pageBreakPreview" zoomScaleNormal="75" workbookViewId="0">
      <pane xSplit="3" ySplit="3" topLeftCell="E64" activePane="bottomRight" state="frozen"/>
      <selection activeCell="N3" sqref="N3"/>
      <selection pane="topRight" activeCell="N3" sqref="N3"/>
      <selection pane="bottomLeft" activeCell="N3" sqref="N3"/>
      <selection pane="bottomRight" activeCell="G71" sqref="G7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'12 食料品類'!N1</f>
        <v>令和8年4月1日　現在</v>
      </c>
      <c r="O1" s="147"/>
      <c r="P1" s="147"/>
    </row>
    <row r="2" spans="1:17" customFormat="1" x14ac:dyDescent="0.15">
      <c r="A2" s="25"/>
      <c r="B2" s="1"/>
      <c r="C2" s="1" t="s">
        <v>12</v>
      </c>
      <c r="D2" s="1"/>
      <c r="E2" s="1"/>
      <c r="F2" s="1"/>
      <c r="G2" s="1"/>
      <c r="H2" s="1"/>
      <c r="I2" s="1"/>
      <c r="J2" s="1"/>
      <c r="K2" s="1"/>
      <c r="L2" s="1"/>
      <c r="M2" s="1"/>
      <c r="N2" s="11" t="s">
        <v>1332</v>
      </c>
      <c r="O2" s="11"/>
      <c r="P2" s="1"/>
    </row>
    <row r="3" spans="1:17" customFormat="1" x14ac:dyDescent="0.15">
      <c r="A3" s="26"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15" t="s">
        <v>329</v>
      </c>
    </row>
    <row r="5" spans="1:17" ht="21" customHeight="1" x14ac:dyDescent="0.15">
      <c r="A5" s="27">
        <v>7406</v>
      </c>
      <c r="B5" s="116" t="str">
        <f t="shared" ref="B5" si="1">LEFT(A5,4)</f>
        <v>7406</v>
      </c>
      <c r="C5" s="113" t="s">
        <v>2274</v>
      </c>
      <c r="D5" s="113" t="s">
        <v>2122</v>
      </c>
      <c r="E5" s="113" t="s">
        <v>2275</v>
      </c>
      <c r="F5" s="113" t="s">
        <v>2276</v>
      </c>
      <c r="G5" s="114" t="s">
        <v>1848</v>
      </c>
      <c r="H5" s="114" t="s">
        <v>1391</v>
      </c>
      <c r="I5" s="114" t="s">
        <v>1863</v>
      </c>
      <c r="J5" s="114" t="s">
        <v>1886</v>
      </c>
      <c r="K5" s="114" t="s">
        <v>1900</v>
      </c>
      <c r="L5" s="114">
        <v>0</v>
      </c>
      <c r="M5" s="114">
        <v>0</v>
      </c>
      <c r="N5" s="114">
        <v>0</v>
      </c>
      <c r="O5" s="114">
        <v>0</v>
      </c>
      <c r="P5" s="114">
        <v>0</v>
      </c>
      <c r="Q5" s="117" t="s">
        <v>330</v>
      </c>
    </row>
    <row r="6" spans="1:17" ht="21" customHeight="1" x14ac:dyDescent="0.15">
      <c r="A6" s="27">
        <v>7128</v>
      </c>
      <c r="B6" s="116" t="str">
        <f t="shared" ref="B6:B69" si="2">LEFT(A6,4)</f>
        <v>7128</v>
      </c>
      <c r="C6" s="113" t="s">
        <v>2125</v>
      </c>
      <c r="D6" s="113" t="s">
        <v>2126</v>
      </c>
      <c r="E6" s="113" t="s">
        <v>2127</v>
      </c>
      <c r="F6" s="113" t="s">
        <v>2128</v>
      </c>
      <c r="G6" s="114" t="s">
        <v>1837</v>
      </c>
      <c r="H6" s="114" t="s">
        <v>1886</v>
      </c>
      <c r="I6" s="114" t="s">
        <v>1838</v>
      </c>
      <c r="J6" s="114">
        <v>0</v>
      </c>
      <c r="K6" s="114">
        <v>0</v>
      </c>
      <c r="L6" s="114">
        <v>0</v>
      </c>
      <c r="M6" s="114">
        <v>0</v>
      </c>
      <c r="N6" s="114">
        <v>0</v>
      </c>
      <c r="O6" s="114">
        <v>0</v>
      </c>
      <c r="P6" s="114">
        <v>0</v>
      </c>
      <c r="Q6" s="117" t="s">
        <v>1427</v>
      </c>
    </row>
    <row r="7" spans="1:17" ht="21" customHeight="1" x14ac:dyDescent="0.15">
      <c r="A7" s="27">
        <v>7649</v>
      </c>
      <c r="B7" s="116" t="str">
        <f t="shared" si="2"/>
        <v>7649</v>
      </c>
      <c r="C7" s="113" t="s">
        <v>2129</v>
      </c>
      <c r="D7" s="113" t="s">
        <v>1845</v>
      </c>
      <c r="E7" s="113" t="s">
        <v>2130</v>
      </c>
      <c r="F7" s="113" t="s">
        <v>2131</v>
      </c>
      <c r="G7" s="114" t="s">
        <v>1838</v>
      </c>
      <c r="H7" s="114" t="s">
        <v>1837</v>
      </c>
      <c r="I7" s="114" t="s">
        <v>1886</v>
      </c>
      <c r="J7" s="114" t="s">
        <v>1887</v>
      </c>
      <c r="K7" s="114">
        <v>0</v>
      </c>
      <c r="L7" s="114">
        <v>0</v>
      </c>
      <c r="M7" s="114">
        <v>0</v>
      </c>
      <c r="N7" s="114">
        <v>0</v>
      </c>
      <c r="O7" s="114">
        <v>0</v>
      </c>
      <c r="P7" s="114">
        <v>0</v>
      </c>
      <c r="Q7" s="117" t="s">
        <v>1428</v>
      </c>
    </row>
    <row r="8" spans="1:17" ht="21" customHeight="1" x14ac:dyDescent="0.15">
      <c r="A8" s="27">
        <v>7003</v>
      </c>
      <c r="B8" s="116" t="str">
        <f t="shared" si="2"/>
        <v>7003</v>
      </c>
      <c r="C8" s="113" t="s">
        <v>2937</v>
      </c>
      <c r="D8" s="113" t="s">
        <v>2320</v>
      </c>
      <c r="E8" s="113" t="s">
        <v>2938</v>
      </c>
      <c r="F8" s="113" t="s">
        <v>2939</v>
      </c>
      <c r="G8" s="114" t="s">
        <v>2066</v>
      </c>
      <c r="H8" s="114" t="s">
        <v>1838</v>
      </c>
      <c r="I8" s="114" t="s">
        <v>1851</v>
      </c>
      <c r="J8" s="114" t="s">
        <v>1850</v>
      </c>
      <c r="K8" s="114" t="s">
        <v>1872</v>
      </c>
      <c r="L8" s="114" t="s">
        <v>1886</v>
      </c>
      <c r="M8" s="114">
        <v>0</v>
      </c>
      <c r="N8" s="114">
        <v>0</v>
      </c>
      <c r="O8" s="114">
        <v>0</v>
      </c>
      <c r="P8" s="114">
        <v>0</v>
      </c>
      <c r="Q8" s="117" t="s">
        <v>1429</v>
      </c>
    </row>
    <row r="9" spans="1:17" ht="21" customHeight="1" x14ac:dyDescent="0.15">
      <c r="A9" s="27">
        <v>7684</v>
      </c>
      <c r="B9" s="116" t="str">
        <f t="shared" si="2"/>
        <v>7684</v>
      </c>
      <c r="C9" s="113" t="s">
        <v>2709</v>
      </c>
      <c r="D9" s="113" t="s">
        <v>1897</v>
      </c>
      <c r="E9" s="113" t="s">
        <v>2710</v>
      </c>
      <c r="F9" s="113" t="s">
        <v>2711</v>
      </c>
      <c r="G9" s="114" t="s">
        <v>1900</v>
      </c>
      <c r="H9" s="114" t="s">
        <v>1863</v>
      </c>
      <c r="I9" s="114" t="s">
        <v>1886</v>
      </c>
      <c r="J9" s="114">
        <v>0</v>
      </c>
      <c r="K9" s="114">
        <v>0</v>
      </c>
      <c r="L9" s="114">
        <v>0</v>
      </c>
      <c r="M9" s="114">
        <v>0</v>
      </c>
      <c r="N9" s="114">
        <v>0</v>
      </c>
      <c r="O9" s="114">
        <v>0</v>
      </c>
      <c r="P9" s="114">
        <v>0</v>
      </c>
      <c r="Q9" s="117" t="s">
        <v>1430</v>
      </c>
    </row>
    <row r="10" spans="1:17" ht="21" customHeight="1" x14ac:dyDescent="0.15">
      <c r="A10" s="27">
        <v>7510</v>
      </c>
      <c r="B10" s="116" t="str">
        <f t="shared" si="2"/>
        <v>7510</v>
      </c>
      <c r="C10" s="113" t="s">
        <v>1882</v>
      </c>
      <c r="D10" s="113" t="s">
        <v>1883</v>
      </c>
      <c r="E10" s="113" t="s">
        <v>1884</v>
      </c>
      <c r="F10" s="113" t="s">
        <v>1885</v>
      </c>
      <c r="G10" s="114" t="s">
        <v>1838</v>
      </c>
      <c r="H10" s="114" t="s">
        <v>1886</v>
      </c>
      <c r="I10" s="114" t="s">
        <v>1836</v>
      </c>
      <c r="J10" s="114" t="s">
        <v>1887</v>
      </c>
      <c r="K10" s="114" t="s">
        <v>1837</v>
      </c>
      <c r="L10" s="114">
        <v>0</v>
      </c>
      <c r="M10" s="114">
        <v>0</v>
      </c>
      <c r="N10" s="114">
        <v>0</v>
      </c>
      <c r="O10" s="114">
        <v>0</v>
      </c>
      <c r="P10" s="114">
        <v>0</v>
      </c>
      <c r="Q10" s="117" t="s">
        <v>1431</v>
      </c>
    </row>
    <row r="11" spans="1:17" ht="21" customHeight="1" x14ac:dyDescent="0.15">
      <c r="A11" s="27">
        <v>7708</v>
      </c>
      <c r="B11" s="116" t="str">
        <f t="shared" si="2"/>
        <v>7708</v>
      </c>
      <c r="C11" s="113" t="s">
        <v>2132</v>
      </c>
      <c r="D11" s="113" t="s">
        <v>1845</v>
      </c>
      <c r="E11" s="113" t="s">
        <v>2133</v>
      </c>
      <c r="F11" s="113" t="s">
        <v>2134</v>
      </c>
      <c r="G11" s="114" t="s">
        <v>1838</v>
      </c>
      <c r="H11" s="114" t="s">
        <v>1886</v>
      </c>
      <c r="I11" s="114" t="s">
        <v>1837</v>
      </c>
      <c r="J11" s="114">
        <v>0</v>
      </c>
      <c r="K11" s="114">
        <v>0</v>
      </c>
      <c r="L11" s="114">
        <v>0</v>
      </c>
      <c r="M11" s="114">
        <v>0</v>
      </c>
      <c r="N11" s="114">
        <v>0</v>
      </c>
      <c r="O11" s="114">
        <v>0</v>
      </c>
      <c r="P11" s="114">
        <v>0</v>
      </c>
      <c r="Q11" s="117" t="s">
        <v>1432</v>
      </c>
    </row>
    <row r="12" spans="1:17" ht="21" customHeight="1" x14ac:dyDescent="0.15">
      <c r="A12" s="27">
        <v>7110</v>
      </c>
      <c r="B12" s="116" t="str">
        <f t="shared" si="2"/>
        <v>7110</v>
      </c>
      <c r="C12" s="113" t="s">
        <v>2293</v>
      </c>
      <c r="D12" s="113" t="s">
        <v>2122</v>
      </c>
      <c r="E12" s="113" t="s">
        <v>2294</v>
      </c>
      <c r="F12" s="113" t="s">
        <v>2295</v>
      </c>
      <c r="G12" s="114" t="s">
        <v>1886</v>
      </c>
      <c r="H12" s="114" t="s">
        <v>1391</v>
      </c>
      <c r="I12" s="114" t="s">
        <v>1900</v>
      </c>
      <c r="J12" s="114">
        <v>0</v>
      </c>
      <c r="K12" s="114">
        <v>0</v>
      </c>
      <c r="L12" s="114">
        <v>0</v>
      </c>
      <c r="M12" s="114">
        <v>0</v>
      </c>
      <c r="N12" s="114">
        <v>0</v>
      </c>
      <c r="O12" s="114">
        <v>0</v>
      </c>
      <c r="P12" s="114">
        <v>0</v>
      </c>
      <c r="Q12" s="117" t="s">
        <v>332</v>
      </c>
    </row>
    <row r="13" spans="1:17" ht="21" customHeight="1" x14ac:dyDescent="0.15">
      <c r="A13" s="27">
        <v>7077</v>
      </c>
      <c r="B13" s="116" t="str">
        <f t="shared" si="2"/>
        <v>7077</v>
      </c>
      <c r="C13" s="113" t="s">
        <v>2037</v>
      </c>
      <c r="D13" s="113" t="s">
        <v>2038</v>
      </c>
      <c r="E13" s="113" t="s">
        <v>2039</v>
      </c>
      <c r="F13" s="113" t="s">
        <v>2040</v>
      </c>
      <c r="G13" s="114" t="s">
        <v>1837</v>
      </c>
      <c r="H13" s="114" t="s">
        <v>1838</v>
      </c>
      <c r="I13" s="114" t="s">
        <v>2041</v>
      </c>
      <c r="J13" s="114" t="s">
        <v>1857</v>
      </c>
      <c r="K13" s="114" t="s">
        <v>1886</v>
      </c>
      <c r="L13" s="114">
        <v>0</v>
      </c>
      <c r="M13" s="114">
        <v>0</v>
      </c>
      <c r="N13" s="114">
        <v>0</v>
      </c>
      <c r="O13" s="114">
        <v>0</v>
      </c>
      <c r="P13" s="114">
        <v>0</v>
      </c>
      <c r="Q13" s="117" t="s">
        <v>333</v>
      </c>
    </row>
    <row r="14" spans="1:17" ht="21" customHeight="1" x14ac:dyDescent="0.15">
      <c r="A14" s="27">
        <v>7530</v>
      </c>
      <c r="B14" s="116" t="str">
        <f t="shared" si="2"/>
        <v>7530</v>
      </c>
      <c r="C14" s="113" t="s">
        <v>1913</v>
      </c>
      <c r="D14" s="113" t="s">
        <v>1914</v>
      </c>
      <c r="E14" s="113" t="s">
        <v>1915</v>
      </c>
      <c r="F14" s="113" t="s">
        <v>1916</v>
      </c>
      <c r="G14" s="114" t="s">
        <v>1838</v>
      </c>
      <c r="H14" s="114" t="s">
        <v>1837</v>
      </c>
      <c r="I14" s="114" t="s">
        <v>1886</v>
      </c>
      <c r="J14" s="114" t="s">
        <v>1900</v>
      </c>
      <c r="K14" s="114" t="s">
        <v>1917</v>
      </c>
      <c r="L14" s="114" t="s">
        <v>1857</v>
      </c>
      <c r="M14" s="114" t="s">
        <v>1836</v>
      </c>
      <c r="N14" s="114">
        <v>0</v>
      </c>
      <c r="O14" s="114">
        <v>0</v>
      </c>
      <c r="P14" s="114">
        <v>0</v>
      </c>
      <c r="Q14" s="117" t="s">
        <v>346</v>
      </c>
    </row>
    <row r="15" spans="1:17" ht="21" customHeight="1" x14ac:dyDescent="0.15">
      <c r="A15" s="27">
        <v>7513</v>
      </c>
      <c r="B15" s="116" t="str">
        <f t="shared" si="2"/>
        <v>7513</v>
      </c>
      <c r="C15" s="113" t="s">
        <v>2940</v>
      </c>
      <c r="D15" s="113" t="s">
        <v>2941</v>
      </c>
      <c r="E15" s="113" t="s">
        <v>2942</v>
      </c>
      <c r="F15" s="113" t="s">
        <v>2943</v>
      </c>
      <c r="G15" s="114" t="s">
        <v>1887</v>
      </c>
      <c r="H15" s="114" t="s">
        <v>1900</v>
      </c>
      <c r="I15" s="114" t="s">
        <v>2041</v>
      </c>
      <c r="J15" s="114" t="s">
        <v>1886</v>
      </c>
      <c r="K15" s="114">
        <v>0</v>
      </c>
      <c r="L15" s="114">
        <v>0</v>
      </c>
      <c r="M15" s="114">
        <v>0</v>
      </c>
      <c r="N15" s="114">
        <v>0</v>
      </c>
      <c r="O15" s="114">
        <v>0</v>
      </c>
      <c r="P15" s="114">
        <v>0</v>
      </c>
      <c r="Q15" s="117" t="s">
        <v>334</v>
      </c>
    </row>
    <row r="16" spans="1:17" ht="21" customHeight="1" x14ac:dyDescent="0.15">
      <c r="A16" s="27">
        <v>7561</v>
      </c>
      <c r="B16" s="116" t="str">
        <f t="shared" si="2"/>
        <v>7561</v>
      </c>
      <c r="C16" s="113" t="s">
        <v>2143</v>
      </c>
      <c r="D16" s="113" t="s">
        <v>1879</v>
      </c>
      <c r="E16" s="113" t="s">
        <v>2144</v>
      </c>
      <c r="F16" s="113" t="s">
        <v>2145</v>
      </c>
      <c r="G16" s="114" t="s">
        <v>1837</v>
      </c>
      <c r="H16" s="114" t="s">
        <v>1887</v>
      </c>
      <c r="I16" s="114" t="s">
        <v>1886</v>
      </c>
      <c r="J16" s="114" t="s">
        <v>1900</v>
      </c>
      <c r="K16" s="114" t="s">
        <v>1838</v>
      </c>
      <c r="L16" s="114" t="s">
        <v>1877</v>
      </c>
      <c r="M16" s="114" t="s">
        <v>1858</v>
      </c>
      <c r="N16" s="114" t="s">
        <v>1391</v>
      </c>
      <c r="O16" s="114" t="s">
        <v>1849</v>
      </c>
      <c r="P16" s="114" t="s">
        <v>2041</v>
      </c>
      <c r="Q16" s="117" t="s">
        <v>335</v>
      </c>
    </row>
    <row r="17" spans="1:17" ht="21" customHeight="1" x14ac:dyDescent="0.15">
      <c r="A17" s="27">
        <v>7386</v>
      </c>
      <c r="B17" s="116" t="str">
        <f t="shared" si="2"/>
        <v>7386</v>
      </c>
      <c r="C17" s="113" t="s">
        <v>2831</v>
      </c>
      <c r="D17" s="113" t="s">
        <v>1845</v>
      </c>
      <c r="E17" s="113" t="s">
        <v>2832</v>
      </c>
      <c r="F17" s="113" t="s">
        <v>2833</v>
      </c>
      <c r="G17" s="114" t="s">
        <v>2105</v>
      </c>
      <c r="H17" s="114" t="s">
        <v>2213</v>
      </c>
      <c r="I17" s="114" t="s">
        <v>1886</v>
      </c>
      <c r="J17" s="114" t="s">
        <v>2066</v>
      </c>
      <c r="K17" s="114" t="s">
        <v>1872</v>
      </c>
      <c r="L17" s="114">
        <v>0</v>
      </c>
      <c r="M17" s="114">
        <v>0</v>
      </c>
      <c r="N17" s="114">
        <v>0</v>
      </c>
      <c r="O17" s="114">
        <v>0</v>
      </c>
      <c r="P17" s="114">
        <v>0</v>
      </c>
      <c r="Q17" s="117" t="s">
        <v>336</v>
      </c>
    </row>
    <row r="18" spans="1:17" ht="21" customHeight="1" x14ac:dyDescent="0.15">
      <c r="A18" s="27">
        <v>7720</v>
      </c>
      <c r="B18" s="116" t="str">
        <f t="shared" si="2"/>
        <v>7720</v>
      </c>
      <c r="C18" s="113" t="s">
        <v>2337</v>
      </c>
      <c r="D18" s="113" t="s">
        <v>1910</v>
      </c>
      <c r="E18" s="113" t="s">
        <v>2338</v>
      </c>
      <c r="F18" s="113" t="s">
        <v>2339</v>
      </c>
      <c r="G18" s="114" t="s">
        <v>1886</v>
      </c>
      <c r="H18" s="114" t="s">
        <v>1838</v>
      </c>
      <c r="I18" s="114" t="s">
        <v>1391</v>
      </c>
      <c r="J18" s="114" t="s">
        <v>1849</v>
      </c>
      <c r="K18" s="114" t="s">
        <v>1900</v>
      </c>
      <c r="L18" s="114">
        <v>0</v>
      </c>
      <c r="M18" s="114">
        <v>0</v>
      </c>
      <c r="N18" s="114">
        <v>0</v>
      </c>
      <c r="O18" s="114">
        <v>0</v>
      </c>
      <c r="P18" s="114">
        <v>0</v>
      </c>
      <c r="Q18" s="117" t="s">
        <v>337</v>
      </c>
    </row>
    <row r="19" spans="1:17" ht="21" customHeight="1" x14ac:dyDescent="0.15">
      <c r="A19" s="27">
        <v>7435</v>
      </c>
      <c r="B19" s="116" t="str">
        <f t="shared" si="2"/>
        <v>7435</v>
      </c>
      <c r="C19" s="113" t="s">
        <v>2146</v>
      </c>
      <c r="D19" s="113" t="s">
        <v>2147</v>
      </c>
      <c r="E19" s="113" t="s">
        <v>2148</v>
      </c>
      <c r="F19" s="113" t="s">
        <v>2149</v>
      </c>
      <c r="G19" s="114" t="s">
        <v>1887</v>
      </c>
      <c r="H19" s="114" t="s">
        <v>1886</v>
      </c>
      <c r="I19" s="114" t="s">
        <v>1837</v>
      </c>
      <c r="J19" s="114" t="s">
        <v>1838</v>
      </c>
      <c r="K19" s="114" t="s">
        <v>2041</v>
      </c>
      <c r="L19" s="114" t="s">
        <v>1849</v>
      </c>
      <c r="M19" s="114" t="s">
        <v>1900</v>
      </c>
      <c r="N19" s="114" t="s">
        <v>1933</v>
      </c>
      <c r="O19" s="114" t="s">
        <v>2066</v>
      </c>
      <c r="P19" s="114" t="s">
        <v>2105</v>
      </c>
      <c r="Q19" s="117" t="s">
        <v>338</v>
      </c>
    </row>
    <row r="20" spans="1:17" ht="21" customHeight="1" x14ac:dyDescent="0.15">
      <c r="A20" s="27">
        <v>7288</v>
      </c>
      <c r="B20" s="116" t="str">
        <f t="shared" si="2"/>
        <v>7288</v>
      </c>
      <c r="C20" s="113" t="s">
        <v>2944</v>
      </c>
      <c r="D20" s="113" t="s">
        <v>2945</v>
      </c>
      <c r="E20" s="113" t="s">
        <v>2946</v>
      </c>
      <c r="F20" s="113" t="s">
        <v>2947</v>
      </c>
      <c r="G20" s="114" t="s">
        <v>2105</v>
      </c>
      <c r="H20" s="114" t="s">
        <v>1886</v>
      </c>
      <c r="I20" s="114" t="s">
        <v>1900</v>
      </c>
      <c r="J20" s="114" t="s">
        <v>1887</v>
      </c>
      <c r="K20" s="114" t="s">
        <v>1872</v>
      </c>
      <c r="L20" s="114">
        <v>0</v>
      </c>
      <c r="M20" s="114">
        <v>0</v>
      </c>
      <c r="N20" s="114">
        <v>0</v>
      </c>
      <c r="O20" s="114">
        <v>0</v>
      </c>
      <c r="P20" s="114">
        <v>0</v>
      </c>
      <c r="Q20" s="117" t="s">
        <v>339</v>
      </c>
    </row>
    <row r="21" spans="1:17" ht="21" customHeight="1" x14ac:dyDescent="0.15">
      <c r="A21" s="27">
        <v>7219</v>
      </c>
      <c r="B21" s="116" t="str">
        <f t="shared" si="2"/>
        <v>7219</v>
      </c>
      <c r="C21" s="113" t="s">
        <v>2948</v>
      </c>
      <c r="D21" s="113" t="s">
        <v>2949</v>
      </c>
      <c r="E21" s="113" t="s">
        <v>2950</v>
      </c>
      <c r="F21" s="113" t="s">
        <v>2951</v>
      </c>
      <c r="G21" s="114" t="s">
        <v>2105</v>
      </c>
      <c r="H21" s="114" t="s">
        <v>1886</v>
      </c>
      <c r="I21" s="114" t="s">
        <v>1900</v>
      </c>
      <c r="J21" s="114" t="s">
        <v>1887</v>
      </c>
      <c r="K21" s="114" t="s">
        <v>1877</v>
      </c>
      <c r="L21" s="114">
        <v>0</v>
      </c>
      <c r="M21" s="114">
        <v>0</v>
      </c>
      <c r="N21" s="114">
        <v>0</v>
      </c>
      <c r="O21" s="114">
        <v>0</v>
      </c>
      <c r="P21" s="114">
        <v>0</v>
      </c>
      <c r="Q21" s="117" t="s">
        <v>343</v>
      </c>
    </row>
    <row r="22" spans="1:17" ht="21" customHeight="1" x14ac:dyDescent="0.15">
      <c r="A22" s="27">
        <v>7216</v>
      </c>
      <c r="B22" s="116" t="str">
        <f t="shared" si="2"/>
        <v>7216</v>
      </c>
      <c r="C22" s="113" t="s">
        <v>2952</v>
      </c>
      <c r="D22" s="113" t="s">
        <v>2766</v>
      </c>
      <c r="E22" s="113" t="s">
        <v>2953</v>
      </c>
      <c r="F22" s="113" t="s">
        <v>2954</v>
      </c>
      <c r="G22" s="114" t="s">
        <v>1887</v>
      </c>
      <c r="H22" s="114" t="s">
        <v>1886</v>
      </c>
      <c r="I22" s="114">
        <v>0</v>
      </c>
      <c r="J22" s="114">
        <v>0</v>
      </c>
      <c r="K22" s="114">
        <v>0</v>
      </c>
      <c r="L22" s="114">
        <v>0</v>
      </c>
      <c r="M22" s="114">
        <v>0</v>
      </c>
      <c r="N22" s="114">
        <v>0</v>
      </c>
      <c r="O22" s="114">
        <v>0</v>
      </c>
      <c r="P22" s="114">
        <v>0</v>
      </c>
      <c r="Q22" s="117" t="s">
        <v>1433</v>
      </c>
    </row>
    <row r="23" spans="1:17" ht="21" customHeight="1" x14ac:dyDescent="0.15">
      <c r="A23" s="27">
        <v>7055</v>
      </c>
      <c r="B23" s="116" t="str">
        <f t="shared" si="2"/>
        <v>7055</v>
      </c>
      <c r="C23" s="113" t="s">
        <v>2955</v>
      </c>
      <c r="D23" s="113" t="s">
        <v>2341</v>
      </c>
      <c r="E23" s="113" t="s">
        <v>2956</v>
      </c>
      <c r="F23" s="113" t="s">
        <v>2957</v>
      </c>
      <c r="G23" s="114" t="s">
        <v>1900</v>
      </c>
      <c r="H23" s="114" t="s">
        <v>1886</v>
      </c>
      <c r="I23" s="114">
        <v>0</v>
      </c>
      <c r="J23" s="114">
        <v>0</v>
      </c>
      <c r="K23" s="114">
        <v>0</v>
      </c>
      <c r="L23" s="114">
        <v>0</v>
      </c>
      <c r="M23" s="114">
        <v>0</v>
      </c>
      <c r="N23" s="114">
        <v>0</v>
      </c>
      <c r="O23" s="114">
        <v>0</v>
      </c>
      <c r="P23" s="114">
        <v>0</v>
      </c>
      <c r="Q23" s="117" t="s">
        <v>340</v>
      </c>
    </row>
    <row r="24" spans="1:17" ht="21" customHeight="1" x14ac:dyDescent="0.15">
      <c r="A24" s="27">
        <v>7701</v>
      </c>
      <c r="B24" s="116" t="str">
        <f t="shared" si="2"/>
        <v>7701</v>
      </c>
      <c r="C24" s="113" t="s">
        <v>2344</v>
      </c>
      <c r="D24" s="113" t="s">
        <v>2345</v>
      </c>
      <c r="E24" s="113" t="s">
        <v>2346</v>
      </c>
      <c r="F24" s="113" t="s">
        <v>2347</v>
      </c>
      <c r="G24" s="114" t="s">
        <v>1391</v>
      </c>
      <c r="H24" s="114" t="s">
        <v>1886</v>
      </c>
      <c r="I24" s="114" t="s">
        <v>1863</v>
      </c>
      <c r="J24" s="114" t="s">
        <v>1900</v>
      </c>
      <c r="K24" s="114" t="s">
        <v>1848</v>
      </c>
      <c r="L24" s="114">
        <v>0</v>
      </c>
      <c r="M24" s="114">
        <v>0</v>
      </c>
      <c r="N24" s="114">
        <v>0</v>
      </c>
      <c r="O24" s="114">
        <v>0</v>
      </c>
      <c r="P24" s="114">
        <v>0</v>
      </c>
      <c r="Q24" s="117" t="s">
        <v>341</v>
      </c>
    </row>
    <row r="25" spans="1:17" ht="21" customHeight="1" x14ac:dyDescent="0.15">
      <c r="A25" s="27">
        <v>7010</v>
      </c>
      <c r="B25" s="116" t="str">
        <f t="shared" si="2"/>
        <v>7010</v>
      </c>
      <c r="C25" s="113" t="s">
        <v>2958</v>
      </c>
      <c r="D25" s="113" t="s">
        <v>2959</v>
      </c>
      <c r="E25" s="113" t="s">
        <v>2960</v>
      </c>
      <c r="F25" s="113" t="s">
        <v>2961</v>
      </c>
      <c r="G25" s="114" t="s">
        <v>2105</v>
      </c>
      <c r="H25" s="114" t="s">
        <v>1886</v>
      </c>
      <c r="I25" s="114" t="s">
        <v>1933</v>
      </c>
      <c r="J25" s="114">
        <v>0</v>
      </c>
      <c r="K25" s="114">
        <v>0</v>
      </c>
      <c r="L25" s="114">
        <v>0</v>
      </c>
      <c r="M25" s="114">
        <v>0</v>
      </c>
      <c r="N25" s="114">
        <v>0</v>
      </c>
      <c r="O25" s="114">
        <v>0</v>
      </c>
      <c r="P25" s="114">
        <v>0</v>
      </c>
      <c r="Q25" s="117" t="s">
        <v>342</v>
      </c>
    </row>
    <row r="26" spans="1:17" ht="21" customHeight="1" x14ac:dyDescent="0.15">
      <c r="A26" s="27">
        <v>7321</v>
      </c>
      <c r="B26" s="116" t="str">
        <f t="shared" si="2"/>
        <v>7321</v>
      </c>
      <c r="C26" s="113" t="s">
        <v>2962</v>
      </c>
      <c r="D26" s="113" t="s">
        <v>2963</v>
      </c>
      <c r="E26" s="113" t="s">
        <v>2964</v>
      </c>
      <c r="F26" s="113" t="s">
        <v>2965</v>
      </c>
      <c r="G26" s="114" t="s">
        <v>2105</v>
      </c>
      <c r="H26" s="114" t="s">
        <v>1900</v>
      </c>
      <c r="I26" s="114" t="s">
        <v>1886</v>
      </c>
      <c r="J26" s="114" t="s">
        <v>1887</v>
      </c>
      <c r="K26" s="114">
        <v>0</v>
      </c>
      <c r="L26" s="114">
        <v>0</v>
      </c>
      <c r="M26" s="114">
        <v>0</v>
      </c>
      <c r="N26" s="114">
        <v>0</v>
      </c>
      <c r="O26" s="114">
        <v>0</v>
      </c>
      <c r="P26" s="114">
        <v>0</v>
      </c>
      <c r="Q26" s="117" t="s">
        <v>344</v>
      </c>
    </row>
    <row r="27" spans="1:17" ht="21" customHeight="1" x14ac:dyDescent="0.15">
      <c r="A27" s="27">
        <v>7285</v>
      </c>
      <c r="B27" s="116" t="str">
        <f t="shared" si="2"/>
        <v>7285</v>
      </c>
      <c r="C27" s="113" t="s">
        <v>2966</v>
      </c>
      <c r="D27" s="113" t="s">
        <v>2408</v>
      </c>
      <c r="E27" s="113" t="s">
        <v>2967</v>
      </c>
      <c r="F27" s="113" t="s">
        <v>2968</v>
      </c>
      <c r="G27" s="114" t="s">
        <v>1886</v>
      </c>
      <c r="H27" s="114" t="s">
        <v>1900</v>
      </c>
      <c r="I27" s="114" t="s">
        <v>1887</v>
      </c>
      <c r="J27" s="114" t="s">
        <v>1877</v>
      </c>
      <c r="K27" s="114" t="s">
        <v>2105</v>
      </c>
      <c r="L27" s="114">
        <v>0</v>
      </c>
      <c r="M27" s="114">
        <v>0</v>
      </c>
      <c r="N27" s="114">
        <v>0</v>
      </c>
      <c r="O27" s="114">
        <v>0</v>
      </c>
      <c r="P27" s="114">
        <v>0</v>
      </c>
      <c r="Q27" s="117" t="s">
        <v>345</v>
      </c>
    </row>
    <row r="28" spans="1:17" ht="21" customHeight="1" x14ac:dyDescent="0.15">
      <c r="A28" s="27">
        <v>7443</v>
      </c>
      <c r="B28" s="116" t="str">
        <f t="shared" si="2"/>
        <v>7443</v>
      </c>
      <c r="C28" s="113" t="s">
        <v>2062</v>
      </c>
      <c r="D28" s="113" t="s">
        <v>2063</v>
      </c>
      <c r="E28" s="113" t="s">
        <v>2064</v>
      </c>
      <c r="F28" s="113" t="s">
        <v>2065</v>
      </c>
      <c r="G28" s="114" t="s">
        <v>1838</v>
      </c>
      <c r="H28" s="114" t="s">
        <v>1837</v>
      </c>
      <c r="I28" s="114" t="s">
        <v>1886</v>
      </c>
      <c r="J28" s="114" t="s">
        <v>1857</v>
      </c>
      <c r="K28" s="114" t="s">
        <v>2066</v>
      </c>
      <c r="L28" s="114">
        <v>0</v>
      </c>
      <c r="M28" s="114">
        <v>0</v>
      </c>
      <c r="N28" s="114">
        <v>0</v>
      </c>
      <c r="O28" s="114">
        <v>0</v>
      </c>
      <c r="P28" s="114">
        <v>0</v>
      </c>
      <c r="Q28" s="117" t="s">
        <v>347</v>
      </c>
    </row>
    <row r="29" spans="1:17" ht="21" customHeight="1" x14ac:dyDescent="0.15">
      <c r="A29" s="130">
        <v>7348</v>
      </c>
      <c r="B29" s="116" t="str">
        <f t="shared" si="2"/>
        <v>7348</v>
      </c>
      <c r="C29" s="113" t="s">
        <v>2969</v>
      </c>
      <c r="D29" s="113" t="s">
        <v>2434</v>
      </c>
      <c r="E29" s="113" t="s">
        <v>2438</v>
      </c>
      <c r="F29" s="113" t="s">
        <v>2970</v>
      </c>
      <c r="G29" s="114" t="s">
        <v>2105</v>
      </c>
      <c r="H29" s="114" t="s">
        <v>1886</v>
      </c>
      <c r="I29" s="114" t="s">
        <v>1887</v>
      </c>
      <c r="J29" s="114">
        <v>0</v>
      </c>
      <c r="K29" s="114">
        <v>0</v>
      </c>
      <c r="L29" s="114">
        <v>0</v>
      </c>
      <c r="M29" s="114">
        <v>0</v>
      </c>
      <c r="N29" s="114">
        <v>0</v>
      </c>
      <c r="O29" s="114">
        <v>0</v>
      </c>
      <c r="P29" s="114">
        <v>0</v>
      </c>
      <c r="Q29" s="117" t="s">
        <v>348</v>
      </c>
    </row>
    <row r="30" spans="1:17" ht="21" customHeight="1" x14ac:dyDescent="0.15">
      <c r="A30" s="27">
        <v>7405</v>
      </c>
      <c r="B30" s="116" t="str">
        <f t="shared" si="2"/>
        <v>7405</v>
      </c>
      <c r="C30" s="113" t="s">
        <v>2971</v>
      </c>
      <c r="D30" s="113" t="s">
        <v>2203</v>
      </c>
      <c r="E30" s="113" t="s">
        <v>2972</v>
      </c>
      <c r="F30" s="113" t="s">
        <v>2973</v>
      </c>
      <c r="G30" s="114" t="s">
        <v>2066</v>
      </c>
      <c r="H30" s="114" t="s">
        <v>1886</v>
      </c>
      <c r="I30" s="114" t="s">
        <v>1838</v>
      </c>
      <c r="J30" s="114">
        <v>0</v>
      </c>
      <c r="K30" s="114">
        <v>0</v>
      </c>
      <c r="L30" s="114">
        <v>0</v>
      </c>
      <c r="M30" s="114">
        <v>0</v>
      </c>
      <c r="N30" s="114">
        <v>0</v>
      </c>
      <c r="O30" s="114">
        <v>0</v>
      </c>
      <c r="P30" s="114">
        <v>0</v>
      </c>
      <c r="Q30" s="117" t="s">
        <v>349</v>
      </c>
    </row>
    <row r="31" spans="1:17" ht="21" customHeight="1" x14ac:dyDescent="0.15">
      <c r="A31" s="27">
        <v>7012</v>
      </c>
      <c r="B31" s="116" t="str">
        <f t="shared" si="2"/>
        <v>7012</v>
      </c>
      <c r="C31" s="113" t="s">
        <v>2373</v>
      </c>
      <c r="D31" s="113" t="s">
        <v>2161</v>
      </c>
      <c r="E31" s="113" t="s">
        <v>2374</v>
      </c>
      <c r="F31" s="113" t="s">
        <v>2375</v>
      </c>
      <c r="G31" s="114" t="s">
        <v>1900</v>
      </c>
      <c r="H31" s="114" t="s">
        <v>1849</v>
      </c>
      <c r="I31" s="114" t="s">
        <v>1886</v>
      </c>
      <c r="J31" s="114" t="s">
        <v>1391</v>
      </c>
      <c r="K31" s="114" t="s">
        <v>1872</v>
      </c>
      <c r="L31" s="114">
        <v>0</v>
      </c>
      <c r="M31" s="114">
        <v>0</v>
      </c>
      <c r="N31" s="114">
        <v>0</v>
      </c>
      <c r="O31" s="114">
        <v>0</v>
      </c>
      <c r="P31" s="114">
        <v>0</v>
      </c>
      <c r="Q31" s="117" t="s">
        <v>350</v>
      </c>
    </row>
    <row r="32" spans="1:17" ht="21" customHeight="1" x14ac:dyDescent="0.15">
      <c r="A32" s="27">
        <v>7603</v>
      </c>
      <c r="B32" s="116" t="str">
        <f t="shared" si="2"/>
        <v>7603</v>
      </c>
      <c r="C32" s="113" t="s">
        <v>2157</v>
      </c>
      <c r="D32" s="113" t="s">
        <v>1961</v>
      </c>
      <c r="E32" s="113" t="s">
        <v>2158</v>
      </c>
      <c r="F32" s="113" t="s">
        <v>2159</v>
      </c>
      <c r="G32" s="114" t="s">
        <v>1887</v>
      </c>
      <c r="H32" s="114" t="s">
        <v>1886</v>
      </c>
      <c r="I32" s="114" t="s">
        <v>1837</v>
      </c>
      <c r="J32" s="114" t="s">
        <v>1838</v>
      </c>
      <c r="K32" s="114" t="s">
        <v>1900</v>
      </c>
      <c r="L32" s="114">
        <v>0</v>
      </c>
      <c r="M32" s="114">
        <v>0</v>
      </c>
      <c r="N32" s="114">
        <v>0</v>
      </c>
      <c r="O32" s="114">
        <v>0</v>
      </c>
      <c r="P32" s="114">
        <v>0</v>
      </c>
      <c r="Q32" s="117" t="s">
        <v>351</v>
      </c>
    </row>
    <row r="33" spans="1:17" ht="21" customHeight="1" x14ac:dyDescent="0.15">
      <c r="A33" s="27">
        <v>7523</v>
      </c>
      <c r="B33" s="116" t="str">
        <f t="shared" si="2"/>
        <v>7523</v>
      </c>
      <c r="C33" s="113" t="s">
        <v>2974</v>
      </c>
      <c r="D33" s="113" t="s">
        <v>2052</v>
      </c>
      <c r="E33" s="113" t="s">
        <v>2975</v>
      </c>
      <c r="F33" s="113" t="s">
        <v>2976</v>
      </c>
      <c r="G33" s="114" t="s">
        <v>1886</v>
      </c>
      <c r="H33" s="114" t="s">
        <v>1900</v>
      </c>
      <c r="I33" s="114" t="s">
        <v>1887</v>
      </c>
      <c r="J33" s="114" t="s">
        <v>2105</v>
      </c>
      <c r="K33" s="114">
        <v>0</v>
      </c>
      <c r="L33" s="114">
        <v>0</v>
      </c>
      <c r="M33" s="114">
        <v>0</v>
      </c>
      <c r="N33" s="114">
        <v>0</v>
      </c>
      <c r="O33" s="114">
        <v>0</v>
      </c>
      <c r="P33" s="114">
        <v>0</v>
      </c>
      <c r="Q33" s="117" t="s">
        <v>352</v>
      </c>
    </row>
    <row r="34" spans="1:17" ht="21" customHeight="1" x14ac:dyDescent="0.15">
      <c r="A34" s="27">
        <v>7427</v>
      </c>
      <c r="B34" s="116" t="str">
        <f t="shared" si="2"/>
        <v>7427</v>
      </c>
      <c r="C34" s="113" t="s">
        <v>2977</v>
      </c>
      <c r="D34" s="113" t="s">
        <v>2978</v>
      </c>
      <c r="E34" s="113" t="s">
        <v>2979</v>
      </c>
      <c r="F34" s="113" t="s">
        <v>2980</v>
      </c>
      <c r="G34" s="114" t="s">
        <v>1900</v>
      </c>
      <c r="H34" s="114" t="s">
        <v>1886</v>
      </c>
      <c r="I34" s="114" t="s">
        <v>2105</v>
      </c>
      <c r="J34" s="114" t="s">
        <v>1838</v>
      </c>
      <c r="K34" s="114">
        <v>0</v>
      </c>
      <c r="L34" s="114">
        <v>0</v>
      </c>
      <c r="M34" s="114">
        <v>0</v>
      </c>
      <c r="N34" s="114">
        <v>0</v>
      </c>
      <c r="O34" s="114">
        <v>0</v>
      </c>
      <c r="P34" s="114">
        <v>0</v>
      </c>
      <c r="Q34" s="117" t="s">
        <v>353</v>
      </c>
    </row>
    <row r="35" spans="1:17" ht="21" customHeight="1" x14ac:dyDescent="0.15">
      <c r="A35" s="27">
        <v>7487</v>
      </c>
      <c r="B35" s="116" t="str">
        <f t="shared" si="2"/>
        <v>7487</v>
      </c>
      <c r="C35" s="113" t="s">
        <v>2981</v>
      </c>
      <c r="D35" s="113" t="s">
        <v>2982</v>
      </c>
      <c r="E35" s="113" t="s">
        <v>2983</v>
      </c>
      <c r="F35" s="113" t="s">
        <v>2984</v>
      </c>
      <c r="G35" s="114" t="s">
        <v>2105</v>
      </c>
      <c r="H35" s="114" t="s">
        <v>1886</v>
      </c>
      <c r="I35" s="114" t="s">
        <v>2041</v>
      </c>
      <c r="J35" s="114" t="s">
        <v>1900</v>
      </c>
      <c r="K35" s="114" t="s">
        <v>1848</v>
      </c>
      <c r="L35" s="114">
        <v>0</v>
      </c>
      <c r="M35" s="114">
        <v>0</v>
      </c>
      <c r="N35" s="114">
        <v>0</v>
      </c>
      <c r="O35" s="114">
        <v>0</v>
      </c>
      <c r="P35" s="114">
        <v>0</v>
      </c>
      <c r="Q35" s="117" t="s">
        <v>354</v>
      </c>
    </row>
    <row r="36" spans="1:17" ht="21" customHeight="1" x14ac:dyDescent="0.15">
      <c r="A36" s="27">
        <v>7503</v>
      </c>
      <c r="B36" s="116" t="str">
        <f t="shared" si="2"/>
        <v>7503</v>
      </c>
      <c r="C36" s="113" t="s">
        <v>2985</v>
      </c>
      <c r="D36" s="113" t="s">
        <v>2377</v>
      </c>
      <c r="E36" s="113" t="s">
        <v>2986</v>
      </c>
      <c r="F36" s="113" t="s">
        <v>2987</v>
      </c>
      <c r="G36" s="114" t="s">
        <v>1886</v>
      </c>
      <c r="H36" s="114" t="s">
        <v>1900</v>
      </c>
      <c r="I36" s="114" t="s">
        <v>1887</v>
      </c>
      <c r="J36" s="114">
        <v>0</v>
      </c>
      <c r="K36" s="114">
        <v>0</v>
      </c>
      <c r="L36" s="114">
        <v>0</v>
      </c>
      <c r="M36" s="114">
        <v>0</v>
      </c>
      <c r="N36" s="114">
        <v>0</v>
      </c>
      <c r="O36" s="114">
        <v>0</v>
      </c>
      <c r="P36" s="114">
        <v>0</v>
      </c>
      <c r="Q36" s="117" t="s">
        <v>355</v>
      </c>
    </row>
    <row r="37" spans="1:17" ht="21" customHeight="1" x14ac:dyDescent="0.15">
      <c r="A37" s="27">
        <v>7715</v>
      </c>
      <c r="B37" s="116" t="str">
        <f t="shared" si="2"/>
        <v>7715</v>
      </c>
      <c r="C37" s="113" t="s">
        <v>2988</v>
      </c>
      <c r="D37" s="113" t="s">
        <v>2422</v>
      </c>
      <c r="E37" s="113" t="s">
        <v>2989</v>
      </c>
      <c r="F37" s="113" t="s">
        <v>2990</v>
      </c>
      <c r="G37" s="114" t="s">
        <v>2105</v>
      </c>
      <c r="H37" s="114" t="s">
        <v>1886</v>
      </c>
      <c r="I37" s="114" t="s">
        <v>1900</v>
      </c>
      <c r="J37" s="114">
        <v>0</v>
      </c>
      <c r="K37" s="114">
        <v>0</v>
      </c>
      <c r="L37" s="114">
        <v>0</v>
      </c>
      <c r="M37" s="114">
        <v>0</v>
      </c>
      <c r="N37" s="114">
        <v>0</v>
      </c>
      <c r="O37" s="114">
        <v>0</v>
      </c>
      <c r="P37" s="114">
        <v>0</v>
      </c>
      <c r="Q37" s="117" t="s">
        <v>356</v>
      </c>
    </row>
    <row r="38" spans="1:17" ht="21" customHeight="1" x14ac:dyDescent="0.15">
      <c r="A38" s="27">
        <v>7080</v>
      </c>
      <c r="B38" s="116" t="str">
        <f t="shared" si="2"/>
        <v>7080</v>
      </c>
      <c r="C38" s="113" t="s">
        <v>2991</v>
      </c>
      <c r="D38" s="113" t="s">
        <v>2992</v>
      </c>
      <c r="E38" s="113" t="s">
        <v>2993</v>
      </c>
      <c r="F38" s="113" t="s">
        <v>2994</v>
      </c>
      <c r="G38" s="114" t="s">
        <v>2105</v>
      </c>
      <c r="H38" s="114" t="s">
        <v>1886</v>
      </c>
      <c r="I38" s="114" t="s">
        <v>1887</v>
      </c>
      <c r="J38" s="114">
        <v>0</v>
      </c>
      <c r="K38" s="114">
        <v>0</v>
      </c>
      <c r="L38" s="114">
        <v>0</v>
      </c>
      <c r="M38" s="114">
        <v>0</v>
      </c>
      <c r="N38" s="114">
        <v>0</v>
      </c>
      <c r="O38" s="114">
        <v>0</v>
      </c>
      <c r="P38" s="114">
        <v>0</v>
      </c>
      <c r="Q38" s="117" t="s">
        <v>357</v>
      </c>
    </row>
    <row r="39" spans="1:17" ht="21" customHeight="1" x14ac:dyDescent="0.15">
      <c r="A39" s="130">
        <v>7388</v>
      </c>
      <c r="B39" s="116" t="str">
        <f t="shared" si="2"/>
        <v>7388</v>
      </c>
      <c r="C39" s="113" t="s">
        <v>2995</v>
      </c>
      <c r="D39" s="113" t="s">
        <v>2381</v>
      </c>
      <c r="E39" s="113" t="s">
        <v>2996</v>
      </c>
      <c r="F39" s="113" t="s">
        <v>2997</v>
      </c>
      <c r="G39" s="114" t="s">
        <v>1900</v>
      </c>
      <c r="H39" s="114" t="s">
        <v>1886</v>
      </c>
      <c r="I39" s="114">
        <v>0</v>
      </c>
      <c r="J39" s="114">
        <v>0</v>
      </c>
      <c r="K39" s="114">
        <v>0</v>
      </c>
      <c r="L39" s="114">
        <v>0</v>
      </c>
      <c r="M39" s="114">
        <v>0</v>
      </c>
      <c r="N39" s="114">
        <v>0</v>
      </c>
      <c r="O39" s="114">
        <v>0</v>
      </c>
      <c r="P39" s="114">
        <v>0</v>
      </c>
      <c r="Q39" s="117" t="s">
        <v>358</v>
      </c>
    </row>
    <row r="40" spans="1:17" ht="21" customHeight="1" x14ac:dyDescent="0.15">
      <c r="A40" s="27">
        <v>7084</v>
      </c>
      <c r="B40" s="116" t="str">
        <f t="shared" si="2"/>
        <v>7084</v>
      </c>
      <c r="C40" s="113" t="s">
        <v>2998</v>
      </c>
      <c r="D40" s="113" t="s">
        <v>2999</v>
      </c>
      <c r="E40" s="113" t="s">
        <v>3000</v>
      </c>
      <c r="F40" s="113" t="s">
        <v>3001</v>
      </c>
      <c r="G40" s="114" t="s">
        <v>1886</v>
      </c>
      <c r="H40" s="114" t="s">
        <v>1900</v>
      </c>
      <c r="I40" s="114" t="s">
        <v>1848</v>
      </c>
      <c r="J40" s="114">
        <v>0</v>
      </c>
      <c r="K40" s="114">
        <v>0</v>
      </c>
      <c r="L40" s="114">
        <v>0</v>
      </c>
      <c r="M40" s="114">
        <v>0</v>
      </c>
      <c r="N40" s="114">
        <v>0</v>
      </c>
      <c r="O40" s="114">
        <v>0</v>
      </c>
      <c r="P40" s="114">
        <v>0</v>
      </c>
      <c r="Q40" s="117" t="s">
        <v>359</v>
      </c>
    </row>
    <row r="41" spans="1:17" ht="21" customHeight="1" x14ac:dyDescent="0.15">
      <c r="A41" s="27">
        <v>7498</v>
      </c>
      <c r="B41" s="116" t="str">
        <f t="shared" si="2"/>
        <v>7498</v>
      </c>
      <c r="C41" s="113" t="s">
        <v>3002</v>
      </c>
      <c r="D41" s="113" t="s">
        <v>3003</v>
      </c>
      <c r="E41" s="113" t="s">
        <v>3004</v>
      </c>
      <c r="F41" s="113" t="s">
        <v>3005</v>
      </c>
      <c r="G41" s="114" t="s">
        <v>1900</v>
      </c>
      <c r="H41" s="114" t="s">
        <v>1886</v>
      </c>
      <c r="I41" s="114" t="s">
        <v>1848</v>
      </c>
      <c r="J41" s="114" t="s">
        <v>1887</v>
      </c>
      <c r="K41" s="114" t="s">
        <v>2105</v>
      </c>
      <c r="L41" s="114">
        <v>0</v>
      </c>
      <c r="M41" s="114">
        <v>0</v>
      </c>
      <c r="N41" s="114">
        <v>0</v>
      </c>
      <c r="O41" s="114">
        <v>0</v>
      </c>
      <c r="P41" s="114">
        <v>0</v>
      </c>
      <c r="Q41" s="117" t="s">
        <v>360</v>
      </c>
    </row>
    <row r="42" spans="1:17" ht="21" customHeight="1" x14ac:dyDescent="0.15">
      <c r="A42" s="27">
        <v>7538</v>
      </c>
      <c r="B42" s="116" t="str">
        <f t="shared" si="2"/>
        <v>7538</v>
      </c>
      <c r="C42" s="113" t="s">
        <v>3006</v>
      </c>
      <c r="D42" s="113" t="s">
        <v>2161</v>
      </c>
      <c r="E42" s="113" t="s">
        <v>3007</v>
      </c>
      <c r="F42" s="113" t="s">
        <v>3008</v>
      </c>
      <c r="G42" s="114" t="s">
        <v>2105</v>
      </c>
      <c r="H42" s="114" t="s">
        <v>1886</v>
      </c>
      <c r="I42" s="114" t="s">
        <v>1838</v>
      </c>
      <c r="J42" s="114">
        <v>0</v>
      </c>
      <c r="K42" s="114">
        <v>0</v>
      </c>
      <c r="L42" s="114">
        <v>0</v>
      </c>
      <c r="M42" s="114">
        <v>0</v>
      </c>
      <c r="N42" s="114">
        <v>0</v>
      </c>
      <c r="O42" s="114">
        <v>0</v>
      </c>
      <c r="P42" s="114">
        <v>0</v>
      </c>
      <c r="Q42" s="117" t="s">
        <v>361</v>
      </c>
    </row>
    <row r="43" spans="1:17" ht="21" customHeight="1" x14ac:dyDescent="0.15">
      <c r="A43" s="27">
        <v>7189</v>
      </c>
      <c r="B43" s="116" t="str">
        <f t="shared" si="2"/>
        <v>7189</v>
      </c>
      <c r="C43" s="113" t="s">
        <v>2396</v>
      </c>
      <c r="D43" s="113" t="s">
        <v>2397</v>
      </c>
      <c r="E43" s="113" t="s">
        <v>2398</v>
      </c>
      <c r="F43" s="113" t="s">
        <v>2399</v>
      </c>
      <c r="G43" s="114" t="s">
        <v>1900</v>
      </c>
      <c r="H43" s="114" t="s">
        <v>1886</v>
      </c>
      <c r="I43" s="114" t="s">
        <v>1391</v>
      </c>
      <c r="J43" s="114">
        <v>0</v>
      </c>
      <c r="K43" s="114">
        <v>0</v>
      </c>
      <c r="L43" s="114">
        <v>0</v>
      </c>
      <c r="M43" s="114">
        <v>0</v>
      </c>
      <c r="N43" s="114">
        <v>0</v>
      </c>
      <c r="O43" s="114">
        <v>0</v>
      </c>
      <c r="P43" s="114">
        <v>0</v>
      </c>
      <c r="Q43" s="117" t="s">
        <v>1434</v>
      </c>
    </row>
    <row r="44" spans="1:17" ht="21" customHeight="1" x14ac:dyDescent="0.15">
      <c r="A44" s="27">
        <v>7564</v>
      </c>
      <c r="B44" s="116" t="str">
        <f t="shared" si="2"/>
        <v>7564</v>
      </c>
      <c r="C44" s="113" t="s">
        <v>2858</v>
      </c>
      <c r="D44" s="113" t="s">
        <v>2393</v>
      </c>
      <c r="E44" s="113" t="s">
        <v>2859</v>
      </c>
      <c r="F44" s="113" t="s">
        <v>2860</v>
      </c>
      <c r="G44" s="114" t="s">
        <v>1933</v>
      </c>
      <c r="H44" s="114" t="s">
        <v>1886</v>
      </c>
      <c r="I44" s="114" t="s">
        <v>2213</v>
      </c>
      <c r="J44" s="114" t="s">
        <v>1868</v>
      </c>
      <c r="K44" s="114" t="s">
        <v>1900</v>
      </c>
      <c r="L44" s="114">
        <v>0</v>
      </c>
      <c r="M44" s="114">
        <v>0</v>
      </c>
      <c r="N44" s="114">
        <v>0</v>
      </c>
      <c r="O44" s="114">
        <v>0</v>
      </c>
      <c r="P44" s="114">
        <v>0</v>
      </c>
      <c r="Q44" s="117" t="s">
        <v>362</v>
      </c>
    </row>
    <row r="45" spans="1:17" ht="21" customHeight="1" x14ac:dyDescent="0.15">
      <c r="A45" s="27">
        <v>7519</v>
      </c>
      <c r="B45" s="116" t="str">
        <f t="shared" si="2"/>
        <v>7519</v>
      </c>
      <c r="C45" s="113" t="s">
        <v>3009</v>
      </c>
      <c r="D45" s="113" t="s">
        <v>2677</v>
      </c>
      <c r="E45" s="113" t="s">
        <v>3010</v>
      </c>
      <c r="F45" s="113" t="s">
        <v>3011</v>
      </c>
      <c r="G45" s="114" t="s">
        <v>2105</v>
      </c>
      <c r="H45" s="114" t="s">
        <v>1886</v>
      </c>
      <c r="I45" s="114">
        <v>0</v>
      </c>
      <c r="J45" s="114">
        <v>0</v>
      </c>
      <c r="K45" s="114">
        <v>0</v>
      </c>
      <c r="L45" s="114">
        <v>0</v>
      </c>
      <c r="M45" s="114">
        <v>0</v>
      </c>
      <c r="N45" s="114">
        <v>0</v>
      </c>
      <c r="O45" s="114">
        <v>0</v>
      </c>
      <c r="P45" s="114">
        <v>0</v>
      </c>
      <c r="Q45" s="117" t="s">
        <v>363</v>
      </c>
    </row>
    <row r="46" spans="1:17" ht="21" customHeight="1" x14ac:dyDescent="0.15">
      <c r="A46" s="27">
        <v>7623</v>
      </c>
      <c r="B46" s="116" t="str">
        <f t="shared" si="2"/>
        <v>7623</v>
      </c>
      <c r="C46" s="113" t="s">
        <v>2404</v>
      </c>
      <c r="D46" s="113" t="s">
        <v>1977</v>
      </c>
      <c r="E46" s="113" t="s">
        <v>2405</v>
      </c>
      <c r="F46" s="113" t="s">
        <v>2406</v>
      </c>
      <c r="G46" s="114" t="s">
        <v>1900</v>
      </c>
      <c r="H46" s="114" t="s">
        <v>1391</v>
      </c>
      <c r="I46" s="114" t="s">
        <v>1886</v>
      </c>
      <c r="J46" s="114">
        <v>0</v>
      </c>
      <c r="K46" s="114">
        <v>0</v>
      </c>
      <c r="L46" s="114">
        <v>0</v>
      </c>
      <c r="M46" s="114">
        <v>0</v>
      </c>
      <c r="N46" s="114">
        <v>0</v>
      </c>
      <c r="O46" s="114">
        <v>0</v>
      </c>
      <c r="P46" s="114">
        <v>0</v>
      </c>
      <c r="Q46" s="117" t="s">
        <v>364</v>
      </c>
    </row>
    <row r="47" spans="1:17" ht="21" customHeight="1" x14ac:dyDescent="0.15">
      <c r="A47" s="27">
        <v>7695</v>
      </c>
      <c r="B47" s="116" t="str">
        <f t="shared" si="2"/>
        <v>7695</v>
      </c>
      <c r="C47" s="113" t="s">
        <v>2183</v>
      </c>
      <c r="D47" s="113" t="s">
        <v>2184</v>
      </c>
      <c r="E47" s="113" t="s">
        <v>2185</v>
      </c>
      <c r="F47" s="113" t="s">
        <v>2186</v>
      </c>
      <c r="G47" s="114" t="s">
        <v>2066</v>
      </c>
      <c r="H47" s="114" t="s">
        <v>1837</v>
      </c>
      <c r="I47" s="114" t="s">
        <v>1886</v>
      </c>
      <c r="J47" s="114" t="s">
        <v>1838</v>
      </c>
      <c r="K47" s="114" t="s">
        <v>2105</v>
      </c>
      <c r="L47" s="114">
        <v>0</v>
      </c>
      <c r="M47" s="114">
        <v>0</v>
      </c>
      <c r="N47" s="114">
        <v>0</v>
      </c>
      <c r="O47" s="114">
        <v>0</v>
      </c>
      <c r="P47" s="114">
        <v>0</v>
      </c>
      <c r="Q47" s="117" t="s">
        <v>365</v>
      </c>
    </row>
    <row r="48" spans="1:17" ht="21" customHeight="1" x14ac:dyDescent="0.15">
      <c r="A48" s="27">
        <v>7651</v>
      </c>
      <c r="B48" s="116" t="str">
        <f t="shared" si="2"/>
        <v>7651</v>
      </c>
      <c r="C48" s="113" t="s">
        <v>2407</v>
      </c>
      <c r="D48" s="113" t="s">
        <v>2408</v>
      </c>
      <c r="E48" s="113" t="s">
        <v>2409</v>
      </c>
      <c r="F48" s="113" t="s">
        <v>2410</v>
      </c>
      <c r="G48" s="114" t="s">
        <v>1391</v>
      </c>
      <c r="H48" s="114" t="s">
        <v>1838</v>
      </c>
      <c r="I48" s="114" t="s">
        <v>1886</v>
      </c>
      <c r="J48" s="114" t="s">
        <v>1872</v>
      </c>
      <c r="K48" s="114">
        <v>0</v>
      </c>
      <c r="L48" s="114">
        <v>0</v>
      </c>
      <c r="M48" s="114">
        <v>0</v>
      </c>
      <c r="N48" s="114">
        <v>0</v>
      </c>
      <c r="O48" s="114">
        <v>0</v>
      </c>
      <c r="P48" s="114">
        <v>0</v>
      </c>
      <c r="Q48" s="117" t="s">
        <v>366</v>
      </c>
    </row>
    <row r="49" spans="1:17" ht="21" customHeight="1" x14ac:dyDescent="0.15">
      <c r="A49" s="27">
        <v>7666</v>
      </c>
      <c r="B49" s="116" t="str">
        <f t="shared" si="2"/>
        <v>7666</v>
      </c>
      <c r="C49" s="113" t="s">
        <v>3012</v>
      </c>
      <c r="D49" s="113" t="s">
        <v>2949</v>
      </c>
      <c r="E49" s="113" t="s">
        <v>3013</v>
      </c>
      <c r="F49" s="113" t="s">
        <v>3014</v>
      </c>
      <c r="G49" s="114" t="s">
        <v>2105</v>
      </c>
      <c r="H49" s="114" t="s">
        <v>1886</v>
      </c>
      <c r="I49" s="114" t="s">
        <v>1900</v>
      </c>
      <c r="J49" s="114" t="s">
        <v>1887</v>
      </c>
      <c r="K49" s="114">
        <v>0</v>
      </c>
      <c r="L49" s="114">
        <v>0</v>
      </c>
      <c r="M49" s="114">
        <v>0</v>
      </c>
      <c r="N49" s="114">
        <v>0</v>
      </c>
      <c r="O49" s="114">
        <v>0</v>
      </c>
      <c r="P49" s="114">
        <v>0</v>
      </c>
      <c r="Q49" s="117" t="s">
        <v>367</v>
      </c>
    </row>
    <row r="50" spans="1:17" ht="21" customHeight="1" x14ac:dyDescent="0.15">
      <c r="A50" s="27">
        <v>7730</v>
      </c>
      <c r="B50" s="116" t="str">
        <f t="shared" si="2"/>
        <v>7730</v>
      </c>
      <c r="C50" s="113" t="s">
        <v>3015</v>
      </c>
      <c r="D50" s="113" t="s">
        <v>2422</v>
      </c>
      <c r="E50" s="113" t="s">
        <v>2989</v>
      </c>
      <c r="F50" s="113" t="s">
        <v>3016</v>
      </c>
      <c r="G50" s="114" t="s">
        <v>1900</v>
      </c>
      <c r="H50" s="114" t="s">
        <v>1886</v>
      </c>
      <c r="I50" s="114" t="s">
        <v>1849</v>
      </c>
      <c r="J50" s="114" t="s">
        <v>2105</v>
      </c>
      <c r="K50" s="114">
        <v>0</v>
      </c>
      <c r="L50" s="114">
        <v>0</v>
      </c>
      <c r="M50" s="114">
        <v>0</v>
      </c>
      <c r="N50" s="114">
        <v>0</v>
      </c>
      <c r="O50" s="114">
        <v>0</v>
      </c>
      <c r="P50" s="114">
        <v>0</v>
      </c>
      <c r="Q50" s="117" t="s">
        <v>368</v>
      </c>
    </row>
    <row r="51" spans="1:17" ht="21" customHeight="1" x14ac:dyDescent="0.15">
      <c r="A51" s="27">
        <v>7204</v>
      </c>
      <c r="B51" s="116" t="str">
        <f t="shared" si="2"/>
        <v>7204</v>
      </c>
      <c r="C51" s="113" t="s">
        <v>3017</v>
      </c>
      <c r="D51" s="113" t="s">
        <v>2088</v>
      </c>
      <c r="E51" s="113" t="s">
        <v>3018</v>
      </c>
      <c r="F51" s="113" t="s">
        <v>3019</v>
      </c>
      <c r="G51" s="114" t="s">
        <v>1852</v>
      </c>
      <c r="H51" s="114" t="s">
        <v>1900</v>
      </c>
      <c r="I51" s="114" t="s">
        <v>1886</v>
      </c>
      <c r="J51" s="114" t="s">
        <v>1872</v>
      </c>
      <c r="K51" s="114" t="s">
        <v>1933</v>
      </c>
      <c r="L51" s="114">
        <v>0</v>
      </c>
      <c r="M51" s="114">
        <v>0</v>
      </c>
      <c r="N51" s="114">
        <v>0</v>
      </c>
      <c r="O51" s="114">
        <v>0</v>
      </c>
      <c r="P51" s="114">
        <v>0</v>
      </c>
      <c r="Q51" s="117" t="s">
        <v>1435</v>
      </c>
    </row>
    <row r="52" spans="1:17" ht="21" customHeight="1" x14ac:dyDescent="0.15">
      <c r="A52" s="27">
        <v>7712</v>
      </c>
      <c r="B52" s="116" t="str">
        <f t="shared" si="2"/>
        <v>7712</v>
      </c>
      <c r="C52" s="113" t="s">
        <v>3020</v>
      </c>
      <c r="D52" s="113" t="s">
        <v>2694</v>
      </c>
      <c r="E52" s="113" t="s">
        <v>3021</v>
      </c>
      <c r="F52" s="113" t="s">
        <v>3022</v>
      </c>
      <c r="G52" s="114" t="s">
        <v>1900</v>
      </c>
      <c r="H52" s="114" t="s">
        <v>1886</v>
      </c>
      <c r="I52" s="114" t="s">
        <v>2105</v>
      </c>
      <c r="J52" s="114" t="s">
        <v>1887</v>
      </c>
      <c r="K52" s="114" t="s">
        <v>1877</v>
      </c>
      <c r="L52" s="114">
        <v>0</v>
      </c>
      <c r="M52" s="114">
        <v>0</v>
      </c>
      <c r="N52" s="114">
        <v>0</v>
      </c>
      <c r="O52" s="114">
        <v>0</v>
      </c>
      <c r="P52" s="114">
        <v>0</v>
      </c>
      <c r="Q52" s="117" t="s">
        <v>369</v>
      </c>
    </row>
    <row r="53" spans="1:17" ht="21" customHeight="1" x14ac:dyDescent="0.15">
      <c r="A53" s="27">
        <v>7415</v>
      </c>
      <c r="B53" s="116" t="str">
        <f t="shared" si="2"/>
        <v>7415</v>
      </c>
      <c r="C53" s="113" t="s">
        <v>2871</v>
      </c>
      <c r="D53" s="113" t="s">
        <v>2872</v>
      </c>
      <c r="E53" s="113" t="s">
        <v>2873</v>
      </c>
      <c r="F53" s="113" t="s">
        <v>2874</v>
      </c>
      <c r="G53" s="114" t="s">
        <v>2105</v>
      </c>
      <c r="H53" s="114" t="s">
        <v>1886</v>
      </c>
      <c r="I53" s="114" t="s">
        <v>2213</v>
      </c>
      <c r="J53" s="114" t="s">
        <v>1872</v>
      </c>
      <c r="K53" s="114" t="s">
        <v>1877</v>
      </c>
      <c r="L53" s="114">
        <v>0</v>
      </c>
      <c r="M53" s="114">
        <v>0</v>
      </c>
      <c r="N53" s="114">
        <v>0</v>
      </c>
      <c r="O53" s="114">
        <v>0</v>
      </c>
      <c r="P53" s="114">
        <v>0</v>
      </c>
      <c r="Q53" s="117" t="s">
        <v>370</v>
      </c>
    </row>
    <row r="54" spans="1:17" ht="21" customHeight="1" x14ac:dyDescent="0.15">
      <c r="A54" s="27">
        <v>7231</v>
      </c>
      <c r="B54" s="116" t="str">
        <f t="shared" si="2"/>
        <v>7231</v>
      </c>
      <c r="C54" s="113" t="s">
        <v>2418</v>
      </c>
      <c r="D54" s="113" t="s">
        <v>2210</v>
      </c>
      <c r="E54" s="113" t="s">
        <v>2419</v>
      </c>
      <c r="F54" s="113" t="s">
        <v>2420</v>
      </c>
      <c r="G54" s="114" t="s">
        <v>1900</v>
      </c>
      <c r="H54" s="114" t="s">
        <v>1886</v>
      </c>
      <c r="I54" s="114" t="s">
        <v>1848</v>
      </c>
      <c r="J54" s="114" t="s">
        <v>1391</v>
      </c>
      <c r="K54" s="114">
        <v>0</v>
      </c>
      <c r="L54" s="114">
        <v>0</v>
      </c>
      <c r="M54" s="114">
        <v>0</v>
      </c>
      <c r="N54" s="114">
        <v>0</v>
      </c>
      <c r="O54" s="114">
        <v>0</v>
      </c>
      <c r="P54" s="114">
        <v>0</v>
      </c>
      <c r="Q54" s="117" t="s">
        <v>371</v>
      </c>
    </row>
    <row r="55" spans="1:17" ht="21" customHeight="1" x14ac:dyDescent="0.15">
      <c r="A55" s="27">
        <v>7206</v>
      </c>
      <c r="B55" s="116" t="str">
        <f t="shared" si="2"/>
        <v>7206</v>
      </c>
      <c r="C55" s="113" t="s">
        <v>3023</v>
      </c>
      <c r="D55" s="113" t="s">
        <v>3024</v>
      </c>
      <c r="E55" s="113" t="s">
        <v>3025</v>
      </c>
      <c r="F55" s="113" t="s">
        <v>3026</v>
      </c>
      <c r="G55" s="114" t="s">
        <v>1886</v>
      </c>
      <c r="H55" s="114" t="s">
        <v>1838</v>
      </c>
      <c r="I55" s="114" t="s">
        <v>1858</v>
      </c>
      <c r="J55" s="114" t="s">
        <v>1849</v>
      </c>
      <c r="K55" s="114">
        <v>0</v>
      </c>
      <c r="L55" s="114">
        <v>0</v>
      </c>
      <c r="M55" s="114">
        <v>0</v>
      </c>
      <c r="N55" s="114">
        <v>0</v>
      </c>
      <c r="O55" s="114">
        <v>0</v>
      </c>
      <c r="P55" s="114">
        <v>0</v>
      </c>
      <c r="Q55" s="117" t="s">
        <v>372</v>
      </c>
    </row>
    <row r="56" spans="1:17" ht="21" customHeight="1" x14ac:dyDescent="0.15">
      <c r="A56" s="27">
        <v>7509</v>
      </c>
      <c r="B56" s="116" t="str">
        <f t="shared" si="2"/>
        <v>7509</v>
      </c>
      <c r="C56" s="113" t="s">
        <v>3027</v>
      </c>
      <c r="D56" s="113" t="s">
        <v>2862</v>
      </c>
      <c r="E56" s="113" t="s">
        <v>3028</v>
      </c>
      <c r="F56" s="113" t="s">
        <v>3029</v>
      </c>
      <c r="G56" s="114" t="s">
        <v>1838</v>
      </c>
      <c r="H56" s="114" t="s">
        <v>1886</v>
      </c>
      <c r="I56" s="114" t="s">
        <v>1872</v>
      </c>
      <c r="J56" s="114">
        <v>0</v>
      </c>
      <c r="K56" s="114">
        <v>0</v>
      </c>
      <c r="L56" s="114">
        <v>0</v>
      </c>
      <c r="M56" s="114">
        <v>0</v>
      </c>
      <c r="N56" s="114">
        <v>0</v>
      </c>
      <c r="O56" s="114">
        <v>0</v>
      </c>
      <c r="P56" s="114">
        <v>0</v>
      </c>
      <c r="Q56" s="117" t="s">
        <v>1436</v>
      </c>
    </row>
    <row r="57" spans="1:17" ht="21" customHeight="1" x14ac:dyDescent="0.15">
      <c r="A57" s="27">
        <v>7357</v>
      </c>
      <c r="B57" s="116" t="str">
        <f t="shared" si="2"/>
        <v>7357</v>
      </c>
      <c r="C57" s="113" t="s">
        <v>2202</v>
      </c>
      <c r="D57" s="113" t="s">
        <v>2203</v>
      </c>
      <c r="E57" s="113" t="s">
        <v>2204</v>
      </c>
      <c r="F57" s="113" t="s">
        <v>2205</v>
      </c>
      <c r="G57" s="114" t="s">
        <v>1837</v>
      </c>
      <c r="H57" s="114" t="s">
        <v>1872</v>
      </c>
      <c r="I57" s="114" t="s">
        <v>1886</v>
      </c>
      <c r="J57" s="114" t="s">
        <v>1900</v>
      </c>
      <c r="K57" s="114">
        <v>0</v>
      </c>
      <c r="L57" s="114">
        <v>0</v>
      </c>
      <c r="M57" s="114">
        <v>0</v>
      </c>
      <c r="N57" s="114">
        <v>0</v>
      </c>
      <c r="O57" s="114">
        <v>0</v>
      </c>
      <c r="P57" s="114">
        <v>0</v>
      </c>
      <c r="Q57" s="117" t="s">
        <v>373</v>
      </c>
    </row>
    <row r="58" spans="1:17" ht="21" customHeight="1" x14ac:dyDescent="0.15">
      <c r="A58" s="27">
        <v>7531</v>
      </c>
      <c r="B58" s="116" t="str">
        <f t="shared" si="2"/>
        <v>7531</v>
      </c>
      <c r="C58" s="113" t="s">
        <v>3030</v>
      </c>
      <c r="D58" s="113" t="s">
        <v>2677</v>
      </c>
      <c r="E58" s="113" t="s">
        <v>3031</v>
      </c>
      <c r="F58" s="113" t="s">
        <v>3032</v>
      </c>
      <c r="G58" s="114" t="s">
        <v>2105</v>
      </c>
      <c r="H58" s="114" t="s">
        <v>1886</v>
      </c>
      <c r="I58" s="114">
        <v>0</v>
      </c>
      <c r="J58" s="114">
        <v>0</v>
      </c>
      <c r="K58" s="114">
        <v>0</v>
      </c>
      <c r="L58" s="114">
        <v>0</v>
      </c>
      <c r="M58" s="114">
        <v>0</v>
      </c>
      <c r="N58" s="114">
        <v>0</v>
      </c>
      <c r="O58" s="114">
        <v>0</v>
      </c>
      <c r="P58" s="114">
        <v>0</v>
      </c>
      <c r="Q58" s="117" t="s">
        <v>1437</v>
      </c>
    </row>
    <row r="59" spans="1:17" ht="21" customHeight="1" x14ac:dyDescent="0.15">
      <c r="A59" s="27">
        <v>7445</v>
      </c>
      <c r="B59" s="116" t="str">
        <f t="shared" si="2"/>
        <v>7445</v>
      </c>
      <c r="C59" s="113" t="s">
        <v>2878</v>
      </c>
      <c r="D59" s="113" t="s">
        <v>2879</v>
      </c>
      <c r="E59" s="113" t="s">
        <v>2880</v>
      </c>
      <c r="F59" s="113" t="s">
        <v>2881</v>
      </c>
      <c r="G59" s="114" t="s">
        <v>2105</v>
      </c>
      <c r="H59" s="114" t="s">
        <v>2213</v>
      </c>
      <c r="I59" s="114" t="s">
        <v>2066</v>
      </c>
      <c r="J59" s="114" t="s">
        <v>1886</v>
      </c>
      <c r="K59" s="114" t="s">
        <v>1887</v>
      </c>
      <c r="L59" s="114">
        <v>0</v>
      </c>
      <c r="M59" s="114">
        <v>0</v>
      </c>
      <c r="N59" s="114">
        <v>0</v>
      </c>
      <c r="O59" s="114">
        <v>0</v>
      </c>
      <c r="P59" s="114">
        <v>0</v>
      </c>
      <c r="Q59" s="117" t="s">
        <v>374</v>
      </c>
    </row>
    <row r="60" spans="1:17" ht="21" customHeight="1" x14ac:dyDescent="0.15">
      <c r="A60" s="27">
        <v>7438</v>
      </c>
      <c r="B60" s="116" t="str">
        <f t="shared" si="2"/>
        <v>7438</v>
      </c>
      <c r="C60" s="113" t="s">
        <v>2882</v>
      </c>
      <c r="D60" s="113" t="s">
        <v>2883</v>
      </c>
      <c r="E60" s="113" t="s">
        <v>2884</v>
      </c>
      <c r="F60" s="113" t="s">
        <v>2885</v>
      </c>
      <c r="G60" s="114" t="s">
        <v>2105</v>
      </c>
      <c r="H60" s="114" t="s">
        <v>2066</v>
      </c>
      <c r="I60" s="114" t="s">
        <v>1886</v>
      </c>
      <c r="J60" s="114" t="s">
        <v>1872</v>
      </c>
      <c r="K60" s="114" t="s">
        <v>2213</v>
      </c>
      <c r="L60" s="114">
        <v>0</v>
      </c>
      <c r="M60" s="114">
        <v>0</v>
      </c>
      <c r="N60" s="114">
        <v>0</v>
      </c>
      <c r="O60" s="114">
        <v>0</v>
      </c>
      <c r="P60" s="114">
        <v>0</v>
      </c>
      <c r="Q60" s="117" t="s">
        <v>375</v>
      </c>
    </row>
    <row r="61" spans="1:17" ht="21" customHeight="1" x14ac:dyDescent="0.15">
      <c r="A61" s="27">
        <v>7082</v>
      </c>
      <c r="B61" s="116" t="str">
        <f t="shared" si="2"/>
        <v>7082</v>
      </c>
      <c r="C61" s="113" t="s">
        <v>3033</v>
      </c>
      <c r="D61" s="113" t="s">
        <v>2803</v>
      </c>
      <c r="E61" s="113" t="s">
        <v>3034</v>
      </c>
      <c r="F61" s="113" t="s">
        <v>3035</v>
      </c>
      <c r="G61" s="114" t="s">
        <v>2105</v>
      </c>
      <c r="H61" s="114" t="s">
        <v>1886</v>
      </c>
      <c r="I61" s="114" t="s">
        <v>1900</v>
      </c>
      <c r="J61" s="114">
        <v>0</v>
      </c>
      <c r="K61" s="114">
        <v>0</v>
      </c>
      <c r="L61" s="114">
        <v>0</v>
      </c>
      <c r="M61" s="114">
        <v>0</v>
      </c>
      <c r="N61" s="114">
        <v>0</v>
      </c>
      <c r="O61" s="114">
        <v>0</v>
      </c>
      <c r="P61" s="114">
        <v>0</v>
      </c>
      <c r="Q61" s="117" t="s">
        <v>376</v>
      </c>
    </row>
    <row r="62" spans="1:17" ht="21" customHeight="1" x14ac:dyDescent="0.15">
      <c r="A62" s="27">
        <v>7170</v>
      </c>
      <c r="B62" s="116" t="str">
        <f t="shared" si="2"/>
        <v>7170</v>
      </c>
      <c r="C62" s="113" t="s">
        <v>3036</v>
      </c>
      <c r="D62" s="113" t="s">
        <v>2434</v>
      </c>
      <c r="E62" s="113" t="s">
        <v>3037</v>
      </c>
      <c r="F62" s="113" t="s">
        <v>3038</v>
      </c>
      <c r="G62" s="114" t="s">
        <v>2105</v>
      </c>
      <c r="H62" s="114" t="s">
        <v>1886</v>
      </c>
      <c r="I62" s="114" t="s">
        <v>1933</v>
      </c>
      <c r="J62" s="114">
        <v>0</v>
      </c>
      <c r="K62" s="114">
        <v>0</v>
      </c>
      <c r="L62" s="114">
        <v>0</v>
      </c>
      <c r="M62" s="114">
        <v>0</v>
      </c>
      <c r="N62" s="114">
        <v>0</v>
      </c>
      <c r="O62" s="114">
        <v>0</v>
      </c>
      <c r="P62" s="114">
        <v>0</v>
      </c>
      <c r="Q62" s="117" t="s">
        <v>377</v>
      </c>
    </row>
    <row r="63" spans="1:17" ht="21" customHeight="1" x14ac:dyDescent="0.15">
      <c r="A63" s="27">
        <v>7011</v>
      </c>
      <c r="B63" s="116" t="str">
        <f t="shared" si="2"/>
        <v>7011</v>
      </c>
      <c r="C63" s="113" t="s">
        <v>3039</v>
      </c>
      <c r="D63" s="113" t="s">
        <v>3040</v>
      </c>
      <c r="E63" s="113" t="s">
        <v>3041</v>
      </c>
      <c r="F63" s="113" t="s">
        <v>3042</v>
      </c>
      <c r="G63" s="114" t="s">
        <v>1887</v>
      </c>
      <c r="H63" s="114" t="s">
        <v>1886</v>
      </c>
      <c r="I63" s="114" t="s">
        <v>1838</v>
      </c>
      <c r="J63" s="114" t="s">
        <v>1900</v>
      </c>
      <c r="K63" s="114" t="s">
        <v>2105</v>
      </c>
      <c r="L63" s="114">
        <v>0</v>
      </c>
      <c r="M63" s="114">
        <v>0</v>
      </c>
      <c r="N63" s="114">
        <v>0</v>
      </c>
      <c r="O63" s="114">
        <v>0</v>
      </c>
      <c r="P63" s="114">
        <v>0</v>
      </c>
      <c r="Q63" s="117" t="s">
        <v>331</v>
      </c>
    </row>
    <row r="64" spans="1:17" ht="21" customHeight="1" x14ac:dyDescent="0.15">
      <c r="A64" s="27">
        <v>7641</v>
      </c>
      <c r="B64" s="116" t="str">
        <f t="shared" si="2"/>
        <v>7641</v>
      </c>
      <c r="C64" s="113" t="s">
        <v>3043</v>
      </c>
      <c r="D64" s="113" t="s">
        <v>2056</v>
      </c>
      <c r="E64" s="113" t="s">
        <v>3044</v>
      </c>
      <c r="F64" s="113" t="s">
        <v>3045</v>
      </c>
      <c r="G64" s="114" t="s">
        <v>2105</v>
      </c>
      <c r="H64" s="114" t="s">
        <v>1886</v>
      </c>
      <c r="I64" s="114" t="s">
        <v>1872</v>
      </c>
      <c r="J64" s="114">
        <v>0</v>
      </c>
      <c r="K64" s="114">
        <v>0</v>
      </c>
      <c r="L64" s="114">
        <v>0</v>
      </c>
      <c r="M64" s="114">
        <v>0</v>
      </c>
      <c r="N64" s="114">
        <v>0</v>
      </c>
      <c r="O64" s="114">
        <v>0</v>
      </c>
      <c r="P64" s="114">
        <v>0</v>
      </c>
      <c r="Q64" s="117" t="s">
        <v>339</v>
      </c>
    </row>
    <row r="65" spans="1:17" ht="21" customHeight="1" x14ac:dyDescent="0.15">
      <c r="A65" s="27">
        <v>7535</v>
      </c>
      <c r="B65" s="116" t="str">
        <f t="shared" si="2"/>
        <v>7535</v>
      </c>
      <c r="C65" s="113" t="s">
        <v>2206</v>
      </c>
      <c r="D65" s="113" t="s">
        <v>2056</v>
      </c>
      <c r="E65" s="113" t="s">
        <v>2207</v>
      </c>
      <c r="F65" s="113" t="s">
        <v>2208</v>
      </c>
      <c r="G65" s="114" t="s">
        <v>1838</v>
      </c>
      <c r="H65" s="114" t="s">
        <v>1837</v>
      </c>
      <c r="I65" s="114" t="s">
        <v>1886</v>
      </c>
      <c r="J65" s="114" t="s">
        <v>2041</v>
      </c>
      <c r="K65" s="114" t="s">
        <v>1872</v>
      </c>
      <c r="L65" s="114">
        <v>0</v>
      </c>
      <c r="M65" s="114">
        <v>0</v>
      </c>
      <c r="N65" s="114">
        <v>0</v>
      </c>
      <c r="O65" s="114">
        <v>0</v>
      </c>
      <c r="P65" s="114">
        <v>0</v>
      </c>
      <c r="Q65" s="117" t="s">
        <v>378</v>
      </c>
    </row>
    <row r="66" spans="1:17" ht="21" customHeight="1" x14ac:dyDescent="0.15">
      <c r="A66" s="27">
        <v>7586</v>
      </c>
      <c r="B66" s="116" t="str">
        <f t="shared" si="2"/>
        <v>7586</v>
      </c>
      <c r="C66" s="113" t="s">
        <v>3046</v>
      </c>
      <c r="D66" s="113" t="s">
        <v>3047</v>
      </c>
      <c r="E66" s="113" t="s">
        <v>3048</v>
      </c>
      <c r="F66" s="113" t="s">
        <v>3049</v>
      </c>
      <c r="G66" s="114" t="s">
        <v>1886</v>
      </c>
      <c r="H66" s="114" t="s">
        <v>1887</v>
      </c>
      <c r="I66" s="114" t="s">
        <v>2105</v>
      </c>
      <c r="J66" s="114" t="s">
        <v>1900</v>
      </c>
      <c r="K66" s="114">
        <v>0</v>
      </c>
      <c r="L66" s="114">
        <v>0</v>
      </c>
      <c r="M66" s="114">
        <v>0</v>
      </c>
      <c r="N66" s="114">
        <v>0</v>
      </c>
      <c r="O66" s="114">
        <v>0</v>
      </c>
      <c r="P66" s="114">
        <v>0</v>
      </c>
      <c r="Q66" s="117" t="s">
        <v>1438</v>
      </c>
    </row>
    <row r="67" spans="1:17" ht="21" customHeight="1" x14ac:dyDescent="0.15">
      <c r="A67" s="27">
        <v>7316</v>
      </c>
      <c r="B67" s="116" t="str">
        <f t="shared" si="2"/>
        <v>7316</v>
      </c>
      <c r="C67" s="113" t="s">
        <v>2209</v>
      </c>
      <c r="D67" s="113" t="s">
        <v>2210</v>
      </c>
      <c r="E67" s="113" t="s">
        <v>2211</v>
      </c>
      <c r="F67" s="113" t="s">
        <v>2212</v>
      </c>
      <c r="G67" s="114" t="s">
        <v>1900</v>
      </c>
      <c r="H67" s="114" t="s">
        <v>1886</v>
      </c>
      <c r="I67" s="114" t="s">
        <v>1837</v>
      </c>
      <c r="J67" s="114" t="s">
        <v>2213</v>
      </c>
      <c r="K67" s="114">
        <v>0</v>
      </c>
      <c r="L67" s="114">
        <v>0</v>
      </c>
      <c r="M67" s="114">
        <v>0</v>
      </c>
      <c r="N67" s="114">
        <v>0</v>
      </c>
      <c r="O67" s="114">
        <v>0</v>
      </c>
      <c r="P67" s="114">
        <v>0</v>
      </c>
      <c r="Q67" s="117" t="s">
        <v>1439</v>
      </c>
    </row>
    <row r="68" spans="1:17" ht="21" customHeight="1" x14ac:dyDescent="0.15">
      <c r="A68" s="27">
        <v>7414</v>
      </c>
      <c r="B68" s="116" t="str">
        <f t="shared" si="2"/>
        <v>7414</v>
      </c>
      <c r="C68" s="113" t="s">
        <v>3050</v>
      </c>
      <c r="D68" s="113" t="s">
        <v>2434</v>
      </c>
      <c r="E68" s="113" t="s">
        <v>3051</v>
      </c>
      <c r="F68" s="113" t="s">
        <v>3052</v>
      </c>
      <c r="G68" s="114" t="s">
        <v>1886</v>
      </c>
      <c r="H68" s="114" t="s">
        <v>1900</v>
      </c>
      <c r="I68" s="114" t="s">
        <v>1887</v>
      </c>
      <c r="J68" s="114" t="s">
        <v>2105</v>
      </c>
      <c r="K68" s="114" t="s">
        <v>1838</v>
      </c>
      <c r="L68" s="114">
        <v>0</v>
      </c>
      <c r="M68" s="114">
        <v>0</v>
      </c>
      <c r="N68" s="114">
        <v>0</v>
      </c>
      <c r="O68" s="114">
        <v>0</v>
      </c>
      <c r="P68" s="114">
        <v>0</v>
      </c>
      <c r="Q68" s="117" t="s">
        <v>1440</v>
      </c>
    </row>
    <row r="69" spans="1:17" ht="21" customHeight="1" x14ac:dyDescent="0.15">
      <c r="A69" s="27">
        <v>7547</v>
      </c>
      <c r="B69" s="116" t="str">
        <f t="shared" si="2"/>
        <v>7547</v>
      </c>
      <c r="C69" s="113" t="s">
        <v>3053</v>
      </c>
      <c r="D69" s="113" t="s">
        <v>3054</v>
      </c>
      <c r="E69" s="113" t="s">
        <v>3055</v>
      </c>
      <c r="F69" s="113" t="s">
        <v>3056</v>
      </c>
      <c r="G69" s="114" t="s">
        <v>2105</v>
      </c>
      <c r="H69" s="114" t="s">
        <v>1887</v>
      </c>
      <c r="I69" s="114" t="s">
        <v>1877</v>
      </c>
      <c r="J69" s="114" t="s">
        <v>1886</v>
      </c>
      <c r="K69" s="114" t="s">
        <v>1872</v>
      </c>
      <c r="L69" s="114">
        <v>0</v>
      </c>
      <c r="M69" s="114">
        <v>0</v>
      </c>
      <c r="N69" s="114">
        <v>0</v>
      </c>
      <c r="O69" s="114">
        <v>0</v>
      </c>
      <c r="P69" s="114">
        <v>0</v>
      </c>
      <c r="Q69" s="117" t="s">
        <v>1441</v>
      </c>
    </row>
    <row r="70" spans="1:17" ht="21" customHeight="1" x14ac:dyDescent="0.15">
      <c r="A70" s="27">
        <v>7615</v>
      </c>
      <c r="B70" s="116" t="str">
        <f t="shared" ref="B70:B101" si="3">LEFT(A70,4)</f>
        <v>7615</v>
      </c>
      <c r="C70" s="113" t="s">
        <v>3057</v>
      </c>
      <c r="D70" s="113" t="s">
        <v>3058</v>
      </c>
      <c r="E70" s="113" t="s">
        <v>3059</v>
      </c>
      <c r="F70" s="113" t="s">
        <v>3060</v>
      </c>
      <c r="G70" s="114" t="s">
        <v>2105</v>
      </c>
      <c r="H70" s="114" t="s">
        <v>1886</v>
      </c>
      <c r="I70" s="114" t="s">
        <v>1872</v>
      </c>
      <c r="J70" s="114">
        <v>0</v>
      </c>
      <c r="K70" s="114">
        <v>0</v>
      </c>
      <c r="L70" s="114">
        <v>0</v>
      </c>
      <c r="M70" s="114">
        <v>0</v>
      </c>
      <c r="N70" s="114">
        <v>0</v>
      </c>
      <c r="O70" s="114">
        <v>0</v>
      </c>
      <c r="P70" s="114">
        <v>0</v>
      </c>
      <c r="Q70" s="117" t="s">
        <v>379</v>
      </c>
    </row>
    <row r="71" spans="1:17" ht="21" customHeight="1" x14ac:dyDescent="0.15">
      <c r="A71" s="27">
        <v>7468</v>
      </c>
      <c r="B71" s="116" t="str">
        <f t="shared" si="3"/>
        <v>7468</v>
      </c>
      <c r="C71" s="113" t="s">
        <v>3061</v>
      </c>
      <c r="D71" s="113" t="s">
        <v>3062</v>
      </c>
      <c r="E71" s="113" t="s">
        <v>3063</v>
      </c>
      <c r="F71" s="113" t="s">
        <v>3064</v>
      </c>
      <c r="G71" s="114" t="s">
        <v>1872</v>
      </c>
      <c r="H71" s="114" t="s">
        <v>1886</v>
      </c>
      <c r="I71" s="114">
        <v>0</v>
      </c>
      <c r="J71" s="114">
        <v>0</v>
      </c>
      <c r="K71" s="114">
        <v>0</v>
      </c>
      <c r="L71" s="114">
        <v>0</v>
      </c>
      <c r="M71" s="114">
        <v>0</v>
      </c>
      <c r="N71" s="114">
        <v>0</v>
      </c>
      <c r="O71" s="114">
        <v>0</v>
      </c>
      <c r="P71" s="114">
        <v>0</v>
      </c>
      <c r="Q71" s="117" t="s">
        <v>1442</v>
      </c>
    </row>
    <row r="72" spans="1:17" ht="21" customHeight="1" x14ac:dyDescent="0.15">
      <c r="A72" s="27">
        <v>7226</v>
      </c>
      <c r="B72" s="116" t="str">
        <f t="shared" si="3"/>
        <v>7226</v>
      </c>
      <c r="C72" s="113" t="s">
        <v>3065</v>
      </c>
      <c r="D72" s="113" t="s">
        <v>3066</v>
      </c>
      <c r="E72" s="113" t="s">
        <v>3067</v>
      </c>
      <c r="F72" s="113" t="s">
        <v>3068</v>
      </c>
      <c r="G72" s="114" t="s">
        <v>2105</v>
      </c>
      <c r="H72" s="114" t="s">
        <v>1886</v>
      </c>
      <c r="I72" s="114">
        <v>0</v>
      </c>
      <c r="J72" s="114">
        <v>0</v>
      </c>
      <c r="K72" s="114">
        <v>0</v>
      </c>
      <c r="L72" s="114">
        <v>0</v>
      </c>
      <c r="M72" s="114">
        <v>0</v>
      </c>
      <c r="N72" s="114">
        <v>0</v>
      </c>
      <c r="O72" s="114">
        <v>0</v>
      </c>
      <c r="P72" s="114">
        <v>0</v>
      </c>
      <c r="Q72" s="117" t="s">
        <v>380</v>
      </c>
    </row>
    <row r="73" spans="1:17" ht="21" customHeight="1" x14ac:dyDescent="0.15">
      <c r="A73" s="27">
        <v>7134</v>
      </c>
      <c r="B73" s="116" t="str">
        <f t="shared" si="3"/>
        <v>7134</v>
      </c>
      <c r="C73" s="113" t="s">
        <v>3069</v>
      </c>
      <c r="D73" s="113" t="s">
        <v>2496</v>
      </c>
      <c r="E73" s="113" t="s">
        <v>3070</v>
      </c>
      <c r="F73" s="113" t="s">
        <v>3071</v>
      </c>
      <c r="G73" s="114" t="s">
        <v>2105</v>
      </c>
      <c r="H73" s="114" t="s">
        <v>1886</v>
      </c>
      <c r="I73" s="114">
        <v>0</v>
      </c>
      <c r="J73" s="114">
        <v>0</v>
      </c>
      <c r="K73" s="114">
        <v>0</v>
      </c>
      <c r="L73" s="114">
        <v>0</v>
      </c>
      <c r="M73" s="114">
        <v>0</v>
      </c>
      <c r="N73" s="114">
        <v>0</v>
      </c>
      <c r="O73" s="114">
        <v>0</v>
      </c>
      <c r="P73" s="114">
        <v>0</v>
      </c>
      <c r="Q73" s="117" t="s">
        <v>1443</v>
      </c>
    </row>
    <row r="74" spans="1:17" ht="21" customHeight="1" x14ac:dyDescent="0.15">
      <c r="A74" s="27">
        <v>7400</v>
      </c>
      <c r="B74" s="116" t="str">
        <f t="shared" si="3"/>
        <v>7400</v>
      </c>
      <c r="C74" s="113" t="s">
        <v>3072</v>
      </c>
      <c r="D74" s="113" t="s">
        <v>3073</v>
      </c>
      <c r="E74" s="113" t="s">
        <v>3074</v>
      </c>
      <c r="F74" s="113" t="s">
        <v>3075</v>
      </c>
      <c r="G74" s="114" t="s">
        <v>2105</v>
      </c>
      <c r="H74" s="114" t="s">
        <v>1886</v>
      </c>
      <c r="I74" s="114">
        <v>0</v>
      </c>
      <c r="J74" s="114">
        <v>0</v>
      </c>
      <c r="K74" s="114">
        <v>0</v>
      </c>
      <c r="L74" s="114">
        <v>0</v>
      </c>
      <c r="M74" s="114">
        <v>0</v>
      </c>
      <c r="N74" s="114">
        <v>0</v>
      </c>
      <c r="O74" s="114">
        <v>0</v>
      </c>
      <c r="P74" s="114">
        <v>0</v>
      </c>
      <c r="Q74" s="117" t="s">
        <v>388</v>
      </c>
    </row>
    <row r="75" spans="1:17" ht="21" customHeight="1" x14ac:dyDescent="0.15">
      <c r="A75" s="27">
        <v>7663</v>
      </c>
      <c r="B75" s="116" t="str">
        <f t="shared" si="3"/>
        <v>7663</v>
      </c>
      <c r="C75" s="113" t="s">
        <v>3076</v>
      </c>
      <c r="D75" s="113" t="s">
        <v>3077</v>
      </c>
      <c r="E75" s="113" t="s">
        <v>3078</v>
      </c>
      <c r="F75" s="113" t="s">
        <v>3079</v>
      </c>
      <c r="G75" s="114" t="s">
        <v>2105</v>
      </c>
      <c r="H75" s="114" t="s">
        <v>1886</v>
      </c>
      <c r="I75" s="114" t="s">
        <v>1887</v>
      </c>
      <c r="J75" s="114">
        <v>0</v>
      </c>
      <c r="K75" s="114">
        <v>0</v>
      </c>
      <c r="L75" s="114">
        <v>0</v>
      </c>
      <c r="M75" s="114">
        <v>0</v>
      </c>
      <c r="N75" s="114">
        <v>0</v>
      </c>
      <c r="O75" s="114">
        <v>0</v>
      </c>
      <c r="P75" s="114">
        <v>0</v>
      </c>
      <c r="Q75" s="117" t="s">
        <v>1444</v>
      </c>
    </row>
    <row r="76" spans="1:17" ht="21" customHeight="1" x14ac:dyDescent="0.15">
      <c r="A76" s="27">
        <v>7135</v>
      </c>
      <c r="B76" s="116" t="str">
        <f t="shared" si="3"/>
        <v>7135</v>
      </c>
      <c r="C76" s="113" t="s">
        <v>3080</v>
      </c>
      <c r="D76" s="113" t="s">
        <v>3081</v>
      </c>
      <c r="E76" s="113" t="s">
        <v>3082</v>
      </c>
      <c r="F76" s="113" t="s">
        <v>3083</v>
      </c>
      <c r="G76" s="114" t="s">
        <v>1877</v>
      </c>
      <c r="H76" s="114" t="s">
        <v>1887</v>
      </c>
      <c r="I76" s="114" t="s">
        <v>1933</v>
      </c>
      <c r="J76" s="114" t="s">
        <v>1886</v>
      </c>
      <c r="K76" s="114" t="s">
        <v>1872</v>
      </c>
      <c r="L76" s="114">
        <v>0</v>
      </c>
      <c r="M76" s="114">
        <v>0</v>
      </c>
      <c r="N76" s="114">
        <v>0</v>
      </c>
      <c r="O76" s="114">
        <v>0</v>
      </c>
      <c r="P76" s="114">
        <v>0</v>
      </c>
      <c r="Q76" s="117" t="s">
        <v>381</v>
      </c>
    </row>
    <row r="77" spans="1:17" ht="21" customHeight="1" x14ac:dyDescent="0.15">
      <c r="A77" s="27">
        <v>7391</v>
      </c>
      <c r="B77" s="116" t="str">
        <f t="shared" si="3"/>
        <v>7391</v>
      </c>
      <c r="C77" s="113" t="s">
        <v>3084</v>
      </c>
      <c r="D77" s="113" t="s">
        <v>3085</v>
      </c>
      <c r="E77" s="113" t="s">
        <v>3086</v>
      </c>
      <c r="F77" s="113" t="s">
        <v>3087</v>
      </c>
      <c r="G77" s="114" t="s">
        <v>2105</v>
      </c>
      <c r="H77" s="114" t="s">
        <v>1886</v>
      </c>
      <c r="I77" s="114" t="s">
        <v>1887</v>
      </c>
      <c r="J77" s="114">
        <v>0</v>
      </c>
      <c r="K77" s="114">
        <v>0</v>
      </c>
      <c r="L77" s="114">
        <v>0</v>
      </c>
      <c r="M77" s="114">
        <v>0</v>
      </c>
      <c r="N77" s="114">
        <v>0</v>
      </c>
      <c r="O77" s="114">
        <v>0</v>
      </c>
      <c r="P77" s="114">
        <v>0</v>
      </c>
      <c r="Q77" s="117" t="s">
        <v>382</v>
      </c>
    </row>
    <row r="78" spans="1:17" ht="21" customHeight="1" x14ac:dyDescent="0.15">
      <c r="A78" s="27">
        <v>7094</v>
      </c>
      <c r="B78" s="116" t="str">
        <f t="shared" si="3"/>
        <v>7094</v>
      </c>
      <c r="C78" s="113" t="s">
        <v>3088</v>
      </c>
      <c r="D78" s="113" t="s">
        <v>3089</v>
      </c>
      <c r="E78" s="113" t="s">
        <v>3090</v>
      </c>
      <c r="F78" s="113" t="s">
        <v>3091</v>
      </c>
      <c r="G78" s="114" t="s">
        <v>1872</v>
      </c>
      <c r="H78" s="114" t="s">
        <v>2105</v>
      </c>
      <c r="I78" s="114" t="s">
        <v>1887</v>
      </c>
      <c r="J78" s="114" t="s">
        <v>1886</v>
      </c>
      <c r="K78" s="114">
        <v>0</v>
      </c>
      <c r="L78" s="114">
        <v>0</v>
      </c>
      <c r="M78" s="114">
        <v>0</v>
      </c>
      <c r="N78" s="114">
        <v>0</v>
      </c>
      <c r="O78" s="114">
        <v>0</v>
      </c>
      <c r="P78" s="114">
        <v>0</v>
      </c>
      <c r="Q78" s="117" t="s">
        <v>331</v>
      </c>
    </row>
    <row r="79" spans="1:17" ht="21" customHeight="1" x14ac:dyDescent="0.15">
      <c r="A79" s="27">
        <v>7237</v>
      </c>
      <c r="B79" s="116" t="str">
        <f t="shared" ref="B79:B84" si="4">LEFT(A79,4)</f>
        <v>7237</v>
      </c>
      <c r="C79" s="113" t="s">
        <v>3092</v>
      </c>
      <c r="D79" s="113" t="s">
        <v>3093</v>
      </c>
      <c r="E79" s="113" t="s">
        <v>3094</v>
      </c>
      <c r="F79" s="113" t="s">
        <v>3095</v>
      </c>
      <c r="G79" s="114" t="s">
        <v>1872</v>
      </c>
      <c r="H79" s="114" t="s">
        <v>2105</v>
      </c>
      <c r="I79" s="114" t="s">
        <v>2117</v>
      </c>
      <c r="J79" s="114" t="s">
        <v>1887</v>
      </c>
      <c r="K79" s="114" t="s">
        <v>1886</v>
      </c>
      <c r="L79" s="114">
        <v>0</v>
      </c>
      <c r="M79" s="114">
        <v>0</v>
      </c>
      <c r="N79" s="114">
        <v>0</v>
      </c>
      <c r="O79" s="114">
        <v>0</v>
      </c>
      <c r="P79" s="114">
        <v>0</v>
      </c>
      <c r="Q79" s="117" t="s">
        <v>872</v>
      </c>
    </row>
    <row r="80" spans="1:17" ht="21" customHeight="1" x14ac:dyDescent="0.15">
      <c r="A80" s="27">
        <v>7566</v>
      </c>
      <c r="B80" s="116" t="str">
        <f t="shared" si="4"/>
        <v>7566</v>
      </c>
      <c r="C80" s="113" t="s">
        <v>3096</v>
      </c>
      <c r="D80" s="113" t="s">
        <v>3097</v>
      </c>
      <c r="E80" s="113" t="s">
        <v>3098</v>
      </c>
      <c r="F80" s="113" t="s">
        <v>3099</v>
      </c>
      <c r="G80" s="114" t="s">
        <v>2105</v>
      </c>
      <c r="H80" s="114" t="s">
        <v>1886</v>
      </c>
      <c r="I80" s="114" t="s">
        <v>1838</v>
      </c>
      <c r="J80" s="114" t="s">
        <v>1887</v>
      </c>
      <c r="K80" s="114">
        <v>0</v>
      </c>
      <c r="L80" s="114">
        <v>0</v>
      </c>
      <c r="M80" s="114">
        <v>0</v>
      </c>
      <c r="N80" s="114">
        <v>0</v>
      </c>
      <c r="O80" s="114">
        <v>0</v>
      </c>
      <c r="P80" s="114">
        <v>0</v>
      </c>
      <c r="Q80" s="117" t="s">
        <v>383</v>
      </c>
    </row>
    <row r="81" spans="1:17" ht="21" customHeight="1" x14ac:dyDescent="0.15">
      <c r="A81" s="27">
        <v>7194</v>
      </c>
      <c r="B81" s="116" t="str">
        <f t="shared" si="4"/>
        <v>7194</v>
      </c>
      <c r="C81" s="113" t="s">
        <v>3100</v>
      </c>
      <c r="D81" s="113" t="s">
        <v>3101</v>
      </c>
      <c r="E81" s="113" t="s">
        <v>3102</v>
      </c>
      <c r="F81" s="113" t="s">
        <v>3103</v>
      </c>
      <c r="G81" s="114" t="s">
        <v>2105</v>
      </c>
      <c r="H81" s="114" t="s">
        <v>1886</v>
      </c>
      <c r="I81" s="114" t="s">
        <v>1887</v>
      </c>
      <c r="J81" s="114">
        <v>0</v>
      </c>
      <c r="K81" s="114">
        <v>0</v>
      </c>
      <c r="L81" s="114">
        <v>0</v>
      </c>
      <c r="M81" s="114">
        <v>0</v>
      </c>
      <c r="N81" s="114">
        <v>0</v>
      </c>
      <c r="O81" s="114">
        <v>0</v>
      </c>
      <c r="P81" s="114">
        <v>0</v>
      </c>
      <c r="Q81" s="117" t="s">
        <v>384</v>
      </c>
    </row>
    <row r="82" spans="1:17" s="24" customFormat="1" ht="21" customHeight="1" x14ac:dyDescent="0.15">
      <c r="A82" s="27">
        <v>7291</v>
      </c>
      <c r="B82" s="116" t="str">
        <f t="shared" si="4"/>
        <v>7291</v>
      </c>
      <c r="C82" s="113" t="s">
        <v>3104</v>
      </c>
      <c r="D82" s="113" t="s">
        <v>2803</v>
      </c>
      <c r="E82" s="113" t="s">
        <v>3105</v>
      </c>
      <c r="F82" s="113" t="s">
        <v>3106</v>
      </c>
      <c r="G82" s="114" t="s">
        <v>1900</v>
      </c>
      <c r="H82" s="114" t="s">
        <v>1886</v>
      </c>
      <c r="I82" s="114" t="s">
        <v>1887</v>
      </c>
      <c r="J82" s="114" t="s">
        <v>1877</v>
      </c>
      <c r="K82" s="114" t="s">
        <v>1848</v>
      </c>
      <c r="L82" s="114">
        <v>0</v>
      </c>
      <c r="M82" s="114">
        <v>0</v>
      </c>
      <c r="N82" s="114">
        <v>0</v>
      </c>
      <c r="O82" s="114">
        <v>0</v>
      </c>
      <c r="P82" s="114">
        <v>0</v>
      </c>
      <c r="Q82" s="117" t="s">
        <v>385</v>
      </c>
    </row>
    <row r="83" spans="1:17" s="24" customFormat="1" ht="21" customHeight="1" x14ac:dyDescent="0.15">
      <c r="A83" s="27">
        <v>7545</v>
      </c>
      <c r="B83" s="116" t="str">
        <f t="shared" si="4"/>
        <v>7545</v>
      </c>
      <c r="C83" s="113" t="s">
        <v>3107</v>
      </c>
      <c r="D83" s="113" t="s">
        <v>3108</v>
      </c>
      <c r="E83" s="113" t="s">
        <v>3109</v>
      </c>
      <c r="F83" s="113" t="s">
        <v>3110</v>
      </c>
      <c r="G83" s="114" t="s">
        <v>2105</v>
      </c>
      <c r="H83" s="114" t="s">
        <v>1886</v>
      </c>
      <c r="I83" s="114" t="s">
        <v>1887</v>
      </c>
      <c r="J83" s="114" t="s">
        <v>1872</v>
      </c>
      <c r="K83" s="114">
        <v>0</v>
      </c>
      <c r="L83" s="114">
        <v>0</v>
      </c>
      <c r="M83" s="114">
        <v>0</v>
      </c>
      <c r="N83" s="114">
        <v>0</v>
      </c>
      <c r="O83" s="114">
        <v>0</v>
      </c>
      <c r="P83" s="114">
        <v>0</v>
      </c>
      <c r="Q83" s="117" t="s">
        <v>1445</v>
      </c>
    </row>
    <row r="84" spans="1:17" s="24" customFormat="1" ht="21" customHeight="1" x14ac:dyDescent="0.15">
      <c r="A84" s="27">
        <v>7192</v>
      </c>
      <c r="B84" s="116" t="str">
        <f t="shared" si="4"/>
        <v>7192</v>
      </c>
      <c r="C84" s="113" t="s">
        <v>3111</v>
      </c>
      <c r="D84" s="113" t="s">
        <v>3112</v>
      </c>
      <c r="E84" s="113" t="s">
        <v>3113</v>
      </c>
      <c r="F84" s="113" t="s">
        <v>3114</v>
      </c>
      <c r="G84" s="114" t="s">
        <v>2105</v>
      </c>
      <c r="H84" s="114" t="s">
        <v>1887</v>
      </c>
      <c r="I84" s="114" t="s">
        <v>1886</v>
      </c>
      <c r="J84" s="114">
        <v>0</v>
      </c>
      <c r="K84" s="114">
        <v>0</v>
      </c>
      <c r="L84" s="114">
        <v>0</v>
      </c>
      <c r="M84" s="114">
        <v>0</v>
      </c>
      <c r="N84" s="114">
        <v>0</v>
      </c>
      <c r="O84" s="114">
        <v>0</v>
      </c>
      <c r="P84" s="114">
        <v>0</v>
      </c>
      <c r="Q84" s="117" t="s">
        <v>386</v>
      </c>
    </row>
    <row r="85" spans="1:17" s="24" customFormat="1" ht="21" customHeight="1" x14ac:dyDescent="0.15">
      <c r="A85" s="27">
        <v>7541</v>
      </c>
      <c r="B85" s="116" t="str">
        <f t="shared" ref="B85" si="5">LEFT(A85,4)</f>
        <v>7541</v>
      </c>
      <c r="C85" s="113" t="s">
        <v>3115</v>
      </c>
      <c r="D85" s="113" t="s">
        <v>3116</v>
      </c>
      <c r="E85" s="113" t="s">
        <v>3117</v>
      </c>
      <c r="F85" s="113" t="s">
        <v>3118</v>
      </c>
      <c r="G85" s="114" t="s">
        <v>1886</v>
      </c>
      <c r="H85" s="114" t="s">
        <v>1872</v>
      </c>
      <c r="I85" s="114" t="s">
        <v>2105</v>
      </c>
      <c r="J85" s="114">
        <v>0</v>
      </c>
      <c r="K85" s="114">
        <v>0</v>
      </c>
      <c r="L85" s="114">
        <v>0</v>
      </c>
      <c r="M85" s="114">
        <v>0</v>
      </c>
      <c r="N85" s="114">
        <v>0</v>
      </c>
      <c r="O85" s="114">
        <v>0</v>
      </c>
      <c r="P85" s="114">
        <v>0</v>
      </c>
      <c r="Q85" s="117" t="s">
        <v>1446</v>
      </c>
    </row>
    <row r="86" spans="1:17" ht="21" customHeight="1" x14ac:dyDescent="0.15">
      <c r="A86" s="27">
        <v>7147</v>
      </c>
      <c r="B86" s="116" t="str">
        <f t="shared" si="3"/>
        <v>7147</v>
      </c>
      <c r="C86" s="113" t="s">
        <v>3119</v>
      </c>
      <c r="D86" s="113" t="s">
        <v>3120</v>
      </c>
      <c r="E86" s="113" t="s">
        <v>3121</v>
      </c>
      <c r="F86" s="113" t="s">
        <v>3122</v>
      </c>
      <c r="G86" s="114" t="s">
        <v>1872</v>
      </c>
      <c r="H86" s="114" t="s">
        <v>1886</v>
      </c>
      <c r="I86" s="114" t="s">
        <v>2105</v>
      </c>
      <c r="J86" s="114">
        <v>0</v>
      </c>
      <c r="K86" s="114">
        <v>0</v>
      </c>
      <c r="L86" s="114">
        <v>0</v>
      </c>
      <c r="M86" s="114">
        <v>0</v>
      </c>
      <c r="N86" s="114">
        <v>0</v>
      </c>
      <c r="O86" s="114">
        <v>0</v>
      </c>
      <c r="P86" s="114">
        <v>0</v>
      </c>
      <c r="Q86" s="117" t="s">
        <v>387</v>
      </c>
    </row>
    <row r="87" spans="1:17" ht="21" customHeight="1" x14ac:dyDescent="0.15">
      <c r="A87" s="27">
        <v>7169</v>
      </c>
      <c r="B87" s="116" t="str">
        <f t="shared" si="3"/>
        <v>7169</v>
      </c>
      <c r="C87" s="113" t="s">
        <v>3123</v>
      </c>
      <c r="D87" s="113" t="s">
        <v>3124</v>
      </c>
      <c r="E87" s="113" t="s">
        <v>3125</v>
      </c>
      <c r="F87" s="113" t="s">
        <v>3126</v>
      </c>
      <c r="G87" s="114" t="s">
        <v>2105</v>
      </c>
      <c r="H87" s="114" t="s">
        <v>1886</v>
      </c>
      <c r="I87" s="114" t="s">
        <v>1887</v>
      </c>
      <c r="J87" s="114">
        <v>0</v>
      </c>
      <c r="K87" s="114">
        <v>0</v>
      </c>
      <c r="L87" s="114">
        <v>0</v>
      </c>
      <c r="M87" s="114">
        <v>0</v>
      </c>
      <c r="N87" s="114">
        <v>0</v>
      </c>
      <c r="O87" s="114">
        <v>0</v>
      </c>
      <c r="P87" s="114">
        <v>0</v>
      </c>
      <c r="Q87" s="117" t="s">
        <v>388</v>
      </c>
    </row>
    <row r="88" spans="1:17" ht="21" customHeight="1" x14ac:dyDescent="0.15">
      <c r="A88" s="27">
        <v>7625</v>
      </c>
      <c r="B88" s="116" t="str">
        <f t="shared" si="3"/>
        <v>7625</v>
      </c>
      <c r="C88" s="113" t="s">
        <v>3127</v>
      </c>
      <c r="D88" s="113" t="s">
        <v>3128</v>
      </c>
      <c r="E88" s="113" t="s">
        <v>3129</v>
      </c>
      <c r="F88" s="113" t="s">
        <v>3130</v>
      </c>
      <c r="G88" s="114" t="s">
        <v>2105</v>
      </c>
      <c r="H88" s="114" t="s">
        <v>1887</v>
      </c>
      <c r="I88" s="114" t="s">
        <v>2066</v>
      </c>
      <c r="J88" s="114" t="s">
        <v>1886</v>
      </c>
      <c r="K88" s="114">
        <v>0</v>
      </c>
      <c r="L88" s="114">
        <v>0</v>
      </c>
      <c r="M88" s="114">
        <v>0</v>
      </c>
      <c r="N88" s="114">
        <v>0</v>
      </c>
      <c r="O88" s="114">
        <v>0</v>
      </c>
      <c r="P88" s="114">
        <v>0</v>
      </c>
      <c r="Q88" s="117" t="s">
        <v>389</v>
      </c>
    </row>
    <row r="89" spans="1:17" ht="20.45" customHeight="1" x14ac:dyDescent="0.15">
      <c r="A89" s="27">
        <v>7240</v>
      </c>
      <c r="B89" s="116" t="str">
        <f t="shared" si="3"/>
        <v>7240</v>
      </c>
      <c r="C89" s="113" t="s">
        <v>3131</v>
      </c>
      <c r="D89" s="113" t="s">
        <v>3132</v>
      </c>
      <c r="E89" s="113" t="s">
        <v>3133</v>
      </c>
      <c r="F89" s="113" t="s">
        <v>3134</v>
      </c>
      <c r="G89" s="114" t="s">
        <v>1872</v>
      </c>
      <c r="H89" s="114" t="s">
        <v>2105</v>
      </c>
      <c r="I89" s="114" t="s">
        <v>1886</v>
      </c>
      <c r="J89" s="114">
        <v>0</v>
      </c>
      <c r="K89" s="114">
        <v>0</v>
      </c>
      <c r="L89" s="114">
        <v>0</v>
      </c>
      <c r="M89" s="114">
        <v>0</v>
      </c>
      <c r="N89" s="114">
        <v>0</v>
      </c>
      <c r="O89" s="114">
        <v>0</v>
      </c>
      <c r="P89" s="114">
        <v>0</v>
      </c>
      <c r="Q89" s="117" t="s">
        <v>390</v>
      </c>
    </row>
    <row r="90" spans="1:17" ht="21" customHeight="1" x14ac:dyDescent="0.15">
      <c r="A90" s="27">
        <v>7377</v>
      </c>
      <c r="B90" s="116" t="str">
        <f t="shared" si="3"/>
        <v>7377</v>
      </c>
      <c r="C90" s="113" t="s">
        <v>3135</v>
      </c>
      <c r="D90" s="113" t="s">
        <v>3136</v>
      </c>
      <c r="E90" s="113" t="s">
        <v>3137</v>
      </c>
      <c r="F90" s="113" t="s">
        <v>3138</v>
      </c>
      <c r="G90" s="114" t="s">
        <v>1871</v>
      </c>
      <c r="H90" s="114" t="s">
        <v>1886</v>
      </c>
      <c r="I90" s="114" t="s">
        <v>2105</v>
      </c>
      <c r="J90" s="114" t="s">
        <v>1872</v>
      </c>
      <c r="K90" s="114">
        <v>0</v>
      </c>
      <c r="L90" s="114">
        <v>0</v>
      </c>
      <c r="M90" s="114">
        <v>0</v>
      </c>
      <c r="N90" s="114">
        <v>0</v>
      </c>
      <c r="O90" s="114">
        <v>0</v>
      </c>
      <c r="P90" s="114">
        <v>0</v>
      </c>
      <c r="Q90" s="117" t="s">
        <v>1437</v>
      </c>
    </row>
    <row r="91" spans="1:17" ht="21" customHeight="1" x14ac:dyDescent="0.15">
      <c r="A91" s="27">
        <v>7363</v>
      </c>
      <c r="B91" s="116" t="str">
        <f t="shared" si="3"/>
        <v>7363</v>
      </c>
      <c r="C91" s="113" t="s">
        <v>3139</v>
      </c>
      <c r="D91" s="113" t="s">
        <v>3140</v>
      </c>
      <c r="E91" s="113" t="s">
        <v>3141</v>
      </c>
      <c r="F91" s="113" t="s">
        <v>3142</v>
      </c>
      <c r="G91" s="114" t="s">
        <v>2105</v>
      </c>
      <c r="H91" s="114" t="s">
        <v>1886</v>
      </c>
      <c r="I91" s="114" t="s">
        <v>1887</v>
      </c>
      <c r="J91" s="114" t="s">
        <v>2066</v>
      </c>
      <c r="K91" s="114" t="s">
        <v>1872</v>
      </c>
      <c r="L91" s="114">
        <v>0</v>
      </c>
      <c r="M91" s="114">
        <v>0</v>
      </c>
      <c r="N91" s="114">
        <v>0</v>
      </c>
      <c r="O91" s="114">
        <v>0</v>
      </c>
      <c r="P91" s="114">
        <v>0</v>
      </c>
      <c r="Q91" s="117" t="s">
        <v>391</v>
      </c>
    </row>
    <row r="92" spans="1:17" ht="21" customHeight="1" x14ac:dyDescent="0.15">
      <c r="A92" s="27">
        <v>7364</v>
      </c>
      <c r="B92" s="116" t="str">
        <f t="shared" si="3"/>
        <v>7364</v>
      </c>
      <c r="C92" s="113" t="s">
        <v>3143</v>
      </c>
      <c r="D92" s="113" t="s">
        <v>3144</v>
      </c>
      <c r="E92" s="113" t="s">
        <v>3145</v>
      </c>
      <c r="F92" s="113" t="s">
        <v>3146</v>
      </c>
      <c r="G92" s="114" t="s">
        <v>2105</v>
      </c>
      <c r="H92" s="114" t="s">
        <v>1886</v>
      </c>
      <c r="I92" s="114">
        <v>0</v>
      </c>
      <c r="J92" s="114">
        <v>0</v>
      </c>
      <c r="K92" s="114">
        <v>0</v>
      </c>
      <c r="L92" s="114">
        <v>0</v>
      </c>
      <c r="M92" s="114">
        <v>0</v>
      </c>
      <c r="N92" s="114">
        <v>0</v>
      </c>
      <c r="O92" s="114">
        <v>0</v>
      </c>
      <c r="P92" s="114">
        <v>0</v>
      </c>
      <c r="Q92" s="117" t="s">
        <v>392</v>
      </c>
    </row>
    <row r="93" spans="1:17" ht="21" customHeight="1" x14ac:dyDescent="0.15">
      <c r="A93" s="27">
        <v>7130</v>
      </c>
      <c r="B93" s="116" t="str">
        <f t="shared" si="3"/>
        <v>7130</v>
      </c>
      <c r="C93" s="113" t="s">
        <v>3147</v>
      </c>
      <c r="D93" s="113" t="s">
        <v>3148</v>
      </c>
      <c r="E93" s="113" t="s">
        <v>3149</v>
      </c>
      <c r="F93" s="113" t="s">
        <v>3150</v>
      </c>
      <c r="G93" s="114" t="s">
        <v>2105</v>
      </c>
      <c r="H93" s="114" t="s">
        <v>1886</v>
      </c>
      <c r="I93" s="114" t="s">
        <v>1887</v>
      </c>
      <c r="J93" s="114">
        <v>0</v>
      </c>
      <c r="K93" s="114">
        <v>0</v>
      </c>
      <c r="L93" s="114">
        <v>0</v>
      </c>
      <c r="M93" s="114">
        <v>0</v>
      </c>
      <c r="N93" s="114">
        <v>0</v>
      </c>
      <c r="O93" s="114">
        <v>0</v>
      </c>
      <c r="P93" s="114">
        <v>0</v>
      </c>
      <c r="Q93" s="117" t="s">
        <v>393</v>
      </c>
    </row>
    <row r="94" spans="1:17" ht="21" customHeight="1" x14ac:dyDescent="0.15">
      <c r="A94" s="27">
        <v>7183</v>
      </c>
      <c r="B94" s="116" t="str">
        <f t="shared" si="3"/>
        <v>7183</v>
      </c>
      <c r="C94" s="113" t="s">
        <v>2250</v>
      </c>
      <c r="D94" s="113" t="s">
        <v>2251</v>
      </c>
      <c r="E94" s="113" t="s">
        <v>2252</v>
      </c>
      <c r="F94" s="113" t="s">
        <v>2253</v>
      </c>
      <c r="G94" s="114" t="s">
        <v>2105</v>
      </c>
      <c r="H94" s="114" t="s">
        <v>1886</v>
      </c>
      <c r="I94" s="114" t="s">
        <v>1887</v>
      </c>
      <c r="J94" s="114" t="s">
        <v>1837</v>
      </c>
      <c r="K94" s="114">
        <v>0</v>
      </c>
      <c r="L94" s="114">
        <v>0</v>
      </c>
      <c r="M94" s="114">
        <v>0</v>
      </c>
      <c r="N94" s="114">
        <v>0</v>
      </c>
      <c r="O94" s="114">
        <v>0</v>
      </c>
      <c r="P94" s="114">
        <v>0</v>
      </c>
      <c r="Q94" s="117" t="s">
        <v>394</v>
      </c>
    </row>
    <row r="95" spans="1:17" ht="21" customHeight="1" x14ac:dyDescent="0.15">
      <c r="A95" s="27">
        <v>7106</v>
      </c>
      <c r="B95" s="116" t="str">
        <f t="shared" si="3"/>
        <v>7106</v>
      </c>
      <c r="C95" s="113" t="s">
        <v>3151</v>
      </c>
      <c r="D95" s="113" t="s">
        <v>3152</v>
      </c>
      <c r="E95" s="113" t="s">
        <v>3153</v>
      </c>
      <c r="F95" s="113" t="s">
        <v>3154</v>
      </c>
      <c r="G95" s="114" t="s">
        <v>2105</v>
      </c>
      <c r="H95" s="114" t="s">
        <v>1886</v>
      </c>
      <c r="I95" s="114">
        <v>0</v>
      </c>
      <c r="J95" s="114">
        <v>0</v>
      </c>
      <c r="K95" s="114">
        <v>0</v>
      </c>
      <c r="L95" s="114">
        <v>0</v>
      </c>
      <c r="M95" s="114">
        <v>0</v>
      </c>
      <c r="N95" s="114">
        <v>0</v>
      </c>
      <c r="O95" s="114">
        <v>0</v>
      </c>
      <c r="P95" s="114">
        <v>0</v>
      </c>
      <c r="Q95" s="117" t="s">
        <v>395</v>
      </c>
    </row>
    <row r="96" spans="1:17" ht="21" customHeight="1" x14ac:dyDescent="0.15">
      <c r="A96" s="27">
        <v>7319</v>
      </c>
      <c r="B96" s="116" t="str">
        <f t="shared" si="3"/>
        <v>7319</v>
      </c>
      <c r="C96" s="113" t="s">
        <v>3155</v>
      </c>
      <c r="D96" s="113" t="s">
        <v>3156</v>
      </c>
      <c r="E96" s="113" t="s">
        <v>3157</v>
      </c>
      <c r="F96" s="113" t="s">
        <v>3158</v>
      </c>
      <c r="G96" s="114" t="s">
        <v>1886</v>
      </c>
      <c r="H96" s="114" t="s">
        <v>1900</v>
      </c>
      <c r="I96" s="114">
        <v>0</v>
      </c>
      <c r="J96" s="114">
        <v>0</v>
      </c>
      <c r="K96" s="114">
        <v>0</v>
      </c>
      <c r="L96" s="114">
        <v>0</v>
      </c>
      <c r="M96" s="114">
        <v>0</v>
      </c>
      <c r="N96" s="114">
        <v>0</v>
      </c>
      <c r="O96" s="114">
        <v>0</v>
      </c>
      <c r="P96" s="114">
        <v>0</v>
      </c>
      <c r="Q96" s="117" t="s">
        <v>396</v>
      </c>
    </row>
    <row r="97" spans="1:17" ht="21" customHeight="1" x14ac:dyDescent="0.15">
      <c r="A97" s="27">
        <v>7195</v>
      </c>
      <c r="B97" s="116" t="str">
        <f t="shared" si="3"/>
        <v>7195</v>
      </c>
      <c r="C97" s="113" t="s">
        <v>3159</v>
      </c>
      <c r="D97" s="113" t="s">
        <v>3160</v>
      </c>
      <c r="E97" s="113" t="s">
        <v>3161</v>
      </c>
      <c r="F97" s="113" t="s">
        <v>3162</v>
      </c>
      <c r="G97" s="114" t="s">
        <v>2105</v>
      </c>
      <c r="H97" s="114" t="s">
        <v>1886</v>
      </c>
      <c r="I97" s="114" t="s">
        <v>1887</v>
      </c>
      <c r="J97" s="114" t="s">
        <v>1872</v>
      </c>
      <c r="K97" s="114">
        <v>0</v>
      </c>
      <c r="L97" s="114">
        <v>0</v>
      </c>
      <c r="M97" s="114">
        <v>0</v>
      </c>
      <c r="N97" s="114">
        <v>0</v>
      </c>
      <c r="O97" s="114">
        <v>0</v>
      </c>
      <c r="P97" s="114">
        <v>0</v>
      </c>
      <c r="Q97" s="117" t="s">
        <v>397</v>
      </c>
    </row>
    <row r="98" spans="1:17" ht="21" customHeight="1" x14ac:dyDescent="0.15">
      <c r="A98" s="27">
        <v>7177</v>
      </c>
      <c r="B98" s="116" t="str">
        <f t="shared" si="3"/>
        <v>7177</v>
      </c>
      <c r="C98" s="113" t="s">
        <v>3163</v>
      </c>
      <c r="D98" s="113" t="s">
        <v>3164</v>
      </c>
      <c r="E98" s="113" t="s">
        <v>3165</v>
      </c>
      <c r="F98" s="113" t="s">
        <v>3166</v>
      </c>
      <c r="G98" s="114" t="s">
        <v>1872</v>
      </c>
      <c r="H98" s="114" t="s">
        <v>1877</v>
      </c>
      <c r="I98" s="114" t="s">
        <v>2105</v>
      </c>
      <c r="J98" s="114" t="s">
        <v>1900</v>
      </c>
      <c r="K98" s="114" t="s">
        <v>1886</v>
      </c>
      <c r="L98" s="114">
        <v>0</v>
      </c>
      <c r="M98" s="114">
        <v>0</v>
      </c>
      <c r="N98" s="114">
        <v>0</v>
      </c>
      <c r="O98" s="114">
        <v>0</v>
      </c>
      <c r="P98" s="114">
        <v>0</v>
      </c>
      <c r="Q98" s="117" t="s">
        <v>1447</v>
      </c>
    </row>
    <row r="99" spans="1:17" ht="21" customHeight="1" x14ac:dyDescent="0.15">
      <c r="A99" s="27">
        <v>7063</v>
      </c>
      <c r="B99" s="116" t="str">
        <f t="shared" si="3"/>
        <v>7063</v>
      </c>
      <c r="C99" s="113" t="s">
        <v>3167</v>
      </c>
      <c r="D99" s="113" t="s">
        <v>3168</v>
      </c>
      <c r="E99" s="113" t="s">
        <v>3169</v>
      </c>
      <c r="F99" s="113" t="s">
        <v>3170</v>
      </c>
      <c r="G99" s="114" t="s">
        <v>1900</v>
      </c>
      <c r="H99" s="114" t="s">
        <v>1886</v>
      </c>
      <c r="I99" s="114" t="s">
        <v>2105</v>
      </c>
      <c r="J99" s="114" t="s">
        <v>1887</v>
      </c>
      <c r="K99" s="114" t="s">
        <v>1877</v>
      </c>
      <c r="L99" s="114">
        <v>0</v>
      </c>
      <c r="M99" s="114">
        <v>0</v>
      </c>
      <c r="N99" s="114">
        <v>0</v>
      </c>
      <c r="O99" s="114">
        <v>0</v>
      </c>
      <c r="P99" s="114">
        <v>0</v>
      </c>
      <c r="Q99" s="117" t="s">
        <v>398</v>
      </c>
    </row>
    <row r="100" spans="1:17" ht="21" customHeight="1" x14ac:dyDescent="0.15">
      <c r="A100" s="27">
        <v>7324</v>
      </c>
      <c r="B100" s="116" t="str">
        <f t="shared" si="3"/>
        <v>7324</v>
      </c>
      <c r="C100" s="113" t="s">
        <v>3171</v>
      </c>
      <c r="D100" s="113" t="s">
        <v>3172</v>
      </c>
      <c r="E100" s="113" t="s">
        <v>3173</v>
      </c>
      <c r="F100" s="113" t="s">
        <v>3174</v>
      </c>
      <c r="G100" s="114" t="s">
        <v>2105</v>
      </c>
      <c r="H100" s="114" t="s">
        <v>1886</v>
      </c>
      <c r="I100" s="114" t="s">
        <v>1872</v>
      </c>
      <c r="J100" s="114">
        <v>0</v>
      </c>
      <c r="K100" s="114">
        <v>0</v>
      </c>
      <c r="L100" s="114">
        <v>0</v>
      </c>
      <c r="M100" s="114">
        <v>0</v>
      </c>
      <c r="N100" s="114">
        <v>0</v>
      </c>
      <c r="O100" s="114">
        <v>0</v>
      </c>
      <c r="P100" s="114">
        <v>0</v>
      </c>
      <c r="Q100" s="117" t="s">
        <v>1448</v>
      </c>
    </row>
    <row r="101" spans="1:17" ht="21" customHeight="1" x14ac:dyDescent="0.15">
      <c r="A101" s="27">
        <v>7629</v>
      </c>
      <c r="B101" s="116" t="str">
        <f t="shared" si="3"/>
        <v>7629</v>
      </c>
      <c r="C101" s="113" t="s">
        <v>2914</v>
      </c>
      <c r="D101" s="113" t="s">
        <v>2508</v>
      </c>
      <c r="E101" s="113" t="s">
        <v>2915</v>
      </c>
      <c r="F101" s="113" t="s">
        <v>2916</v>
      </c>
      <c r="G101" s="114" t="s">
        <v>1886</v>
      </c>
      <c r="H101" s="114" t="s">
        <v>1852</v>
      </c>
      <c r="I101" s="114" t="s">
        <v>2213</v>
      </c>
      <c r="J101" s="114" t="s">
        <v>2105</v>
      </c>
      <c r="K101" s="114" t="s">
        <v>1887</v>
      </c>
      <c r="L101" s="114">
        <v>0</v>
      </c>
      <c r="M101" s="114">
        <v>0</v>
      </c>
      <c r="N101" s="114">
        <v>0</v>
      </c>
      <c r="O101" s="114">
        <v>0</v>
      </c>
      <c r="P101" s="114">
        <v>0</v>
      </c>
      <c r="Q101" s="117" t="s">
        <v>399</v>
      </c>
    </row>
    <row r="102" spans="1:17" ht="21" customHeight="1" x14ac:dyDescent="0.15">
      <c r="A102" s="44"/>
      <c r="B102" s="64"/>
      <c r="C102" s="65"/>
      <c r="D102" s="65"/>
      <c r="E102" s="65"/>
      <c r="F102" s="65"/>
      <c r="G102" s="65"/>
      <c r="H102" s="65"/>
      <c r="I102" s="65"/>
      <c r="J102" s="65"/>
      <c r="K102" s="65"/>
      <c r="L102" s="65"/>
      <c r="M102" s="65"/>
      <c r="N102" s="65"/>
      <c r="O102" s="65"/>
      <c r="P102" s="65"/>
      <c r="Q102" s="68"/>
    </row>
    <row r="103" spans="1:17" ht="21" customHeight="1" x14ac:dyDescent="0.15">
      <c r="A103" s="44"/>
      <c r="B103" s="64"/>
      <c r="C103" s="65"/>
      <c r="D103" s="65"/>
      <c r="E103" s="65"/>
      <c r="F103" s="65"/>
      <c r="G103" s="65"/>
      <c r="H103" s="65"/>
      <c r="I103" s="65"/>
      <c r="J103" s="65"/>
      <c r="K103" s="65"/>
      <c r="L103" s="65"/>
      <c r="M103" s="65"/>
      <c r="N103" s="65"/>
      <c r="O103" s="65"/>
      <c r="P103" s="65"/>
      <c r="Q103" s="68"/>
    </row>
    <row r="104" spans="1:17" ht="21" customHeight="1" x14ac:dyDescent="0.15">
      <c r="A104" s="44"/>
      <c r="B104" s="50"/>
      <c r="C104" s="23"/>
      <c r="D104" s="23"/>
      <c r="E104" s="23"/>
      <c r="F104" s="23"/>
      <c r="G104" s="23"/>
      <c r="H104" s="23"/>
      <c r="I104" s="23"/>
      <c r="J104" s="23"/>
      <c r="K104" s="23"/>
      <c r="L104" s="23"/>
      <c r="M104" s="23"/>
      <c r="N104" s="23"/>
      <c r="O104" s="23"/>
      <c r="P104" s="23"/>
      <c r="Q104" s="45"/>
    </row>
    <row r="105" spans="1:17" ht="21" customHeight="1" x14ac:dyDescent="0.15">
      <c r="A105" s="44"/>
      <c r="B105" s="50"/>
      <c r="C105" s="23"/>
      <c r="D105" s="23"/>
      <c r="E105" s="23"/>
      <c r="F105" s="23"/>
      <c r="G105" s="23"/>
      <c r="H105" s="23"/>
      <c r="I105" s="23"/>
      <c r="J105" s="23"/>
      <c r="K105" s="23"/>
      <c r="L105" s="23"/>
      <c r="M105" s="23"/>
      <c r="N105" s="23"/>
      <c r="O105" s="23"/>
      <c r="P105" s="23"/>
      <c r="Q105" s="45"/>
    </row>
    <row r="106" spans="1:17" ht="21" customHeight="1" x14ac:dyDescent="0.15">
      <c r="A106" s="44"/>
      <c r="B106" s="50"/>
      <c r="C106" s="23"/>
      <c r="D106" s="23"/>
      <c r="E106" s="23"/>
      <c r="F106" s="23"/>
      <c r="G106" s="23"/>
      <c r="H106" s="23"/>
      <c r="I106" s="23"/>
      <c r="J106" s="23"/>
      <c r="K106" s="23"/>
      <c r="L106" s="23"/>
      <c r="M106" s="23"/>
      <c r="N106" s="23"/>
      <c r="O106" s="23"/>
      <c r="P106" s="23"/>
      <c r="Q106" s="45"/>
    </row>
    <row r="107" spans="1:17" ht="21" customHeight="1" x14ac:dyDescent="0.15">
      <c r="A107" s="44"/>
      <c r="B107" s="50"/>
      <c r="C107" s="23"/>
      <c r="D107" s="49"/>
      <c r="E107" s="23"/>
      <c r="F107" s="23"/>
      <c r="G107" s="23"/>
      <c r="H107" s="23"/>
      <c r="I107" s="23"/>
      <c r="J107" s="23"/>
      <c r="K107" s="23"/>
      <c r="L107" s="23"/>
      <c r="M107" s="23"/>
      <c r="N107" s="23"/>
      <c r="O107" s="23"/>
      <c r="P107" s="23"/>
      <c r="Q107" s="45"/>
    </row>
    <row r="108" spans="1:17" ht="21" customHeight="1" x14ac:dyDescent="0.15">
      <c r="A108" s="44"/>
      <c r="B108" s="50"/>
      <c r="C108" s="23"/>
      <c r="D108" s="23"/>
      <c r="E108" s="23"/>
      <c r="F108" s="23"/>
      <c r="G108" s="23"/>
      <c r="H108" s="23"/>
      <c r="I108" s="23"/>
      <c r="K108" s="23"/>
      <c r="L108" s="23"/>
      <c r="M108" s="23"/>
      <c r="N108" s="23"/>
      <c r="O108" s="23"/>
      <c r="P108" s="23"/>
      <c r="Q108" s="45"/>
    </row>
    <row r="109" spans="1:17" ht="21" customHeight="1" x14ac:dyDescent="0.15">
      <c r="A109" s="44"/>
      <c r="B109" s="50"/>
      <c r="C109" s="23"/>
      <c r="D109" s="23"/>
      <c r="E109" s="23"/>
      <c r="F109" s="23"/>
      <c r="G109" s="23"/>
      <c r="H109" s="23"/>
      <c r="I109" s="23"/>
      <c r="J109" s="23"/>
      <c r="K109" s="23"/>
      <c r="L109" s="23"/>
      <c r="M109" s="23"/>
      <c r="N109" s="23"/>
      <c r="O109" s="23"/>
      <c r="P109" s="23"/>
      <c r="Q109" s="45"/>
    </row>
    <row r="110" spans="1:17" s="24" customFormat="1" ht="21" customHeight="1" x14ac:dyDescent="0.15">
      <c r="B110" s="106"/>
      <c r="C110" s="89"/>
      <c r="D110" s="89"/>
      <c r="E110" s="89"/>
      <c r="F110" s="89"/>
      <c r="G110" s="89"/>
      <c r="H110" s="89"/>
      <c r="I110" s="89"/>
      <c r="J110" s="89"/>
      <c r="K110" s="89"/>
      <c r="L110" s="89"/>
      <c r="M110" s="89"/>
      <c r="N110" s="89"/>
      <c r="O110" s="89"/>
      <c r="P110" s="89"/>
      <c r="Q110" s="94"/>
    </row>
    <row r="111" spans="1:17" ht="21" customHeight="1" x14ac:dyDescent="0.15">
      <c r="A111" s="44"/>
      <c r="B111" s="64"/>
      <c r="C111" s="88"/>
      <c r="D111" s="88"/>
      <c r="E111" s="88"/>
      <c r="F111" s="88"/>
      <c r="G111" s="65"/>
      <c r="H111" s="65"/>
      <c r="I111" s="65"/>
      <c r="J111" s="65"/>
      <c r="K111" s="65"/>
      <c r="L111" s="65"/>
      <c r="M111" s="65"/>
      <c r="N111" s="65"/>
      <c r="O111" s="65"/>
      <c r="P111" s="65"/>
      <c r="Q111" s="68"/>
    </row>
    <row r="112" spans="1:17" s="24" customFormat="1" ht="21" customHeight="1" x14ac:dyDescent="0.15">
      <c r="B112" s="106"/>
      <c r="C112" s="88"/>
      <c r="D112" s="88"/>
      <c r="E112" s="88"/>
      <c r="F112" s="88"/>
      <c r="G112" s="88"/>
      <c r="H112" s="88"/>
      <c r="I112" s="88"/>
      <c r="J112" s="88"/>
      <c r="K112" s="88"/>
      <c r="L112" s="88"/>
      <c r="M112" s="88"/>
      <c r="N112" s="88"/>
      <c r="O112" s="88"/>
      <c r="P112" s="88"/>
      <c r="Q112" s="109"/>
    </row>
    <row r="113" spans="1:17" ht="21" customHeight="1" x14ac:dyDescent="0.15">
      <c r="A113" s="44"/>
      <c r="B113" s="50"/>
      <c r="C113" s="23"/>
      <c r="D113" s="23"/>
      <c r="E113" s="23"/>
      <c r="F113" s="23"/>
      <c r="G113" s="23"/>
      <c r="H113" s="23"/>
      <c r="I113" s="23"/>
      <c r="J113" s="23"/>
      <c r="K113" s="23"/>
      <c r="L113" s="23"/>
      <c r="M113" s="23"/>
      <c r="N113" s="23"/>
      <c r="O113" s="23"/>
      <c r="P113" s="23"/>
      <c r="Q113" s="45"/>
    </row>
    <row r="114" spans="1:17" ht="21" customHeight="1" x14ac:dyDescent="0.15">
      <c r="A114" s="44"/>
      <c r="B114" s="50"/>
      <c r="C114" s="23"/>
      <c r="D114" s="23"/>
      <c r="E114" s="23"/>
      <c r="F114" s="23"/>
      <c r="G114" s="23"/>
      <c r="H114" s="23"/>
      <c r="I114" s="23"/>
      <c r="J114" s="23"/>
      <c r="K114" s="23"/>
      <c r="L114" s="23"/>
      <c r="M114" s="23"/>
      <c r="N114" s="23"/>
      <c r="O114" s="23"/>
      <c r="P114" s="23"/>
      <c r="Q114" s="45"/>
    </row>
    <row r="115" spans="1:17" ht="21" customHeight="1" x14ac:dyDescent="0.15">
      <c r="A115" s="44"/>
      <c r="B115" s="50"/>
      <c r="C115" s="89"/>
      <c r="D115" s="23"/>
      <c r="E115" s="23"/>
      <c r="F115" s="89"/>
      <c r="G115" s="23"/>
      <c r="H115" s="23"/>
      <c r="I115" s="23"/>
      <c r="J115" s="23"/>
      <c r="K115" s="23"/>
      <c r="L115" s="23"/>
      <c r="M115" s="23"/>
      <c r="N115" s="23"/>
      <c r="O115" s="23"/>
      <c r="P115" s="23"/>
      <c r="Q115" s="45"/>
    </row>
    <row r="116" spans="1:17" ht="21" customHeight="1" x14ac:dyDescent="0.15">
      <c r="A116" s="44"/>
      <c r="B116" s="50"/>
      <c r="C116" s="23"/>
      <c r="D116" s="23"/>
      <c r="E116" s="23"/>
      <c r="F116" s="23"/>
      <c r="G116" s="23"/>
      <c r="H116" s="23"/>
      <c r="I116" s="23"/>
      <c r="J116" s="23"/>
      <c r="K116" s="23"/>
      <c r="L116" s="23"/>
      <c r="M116" s="23"/>
      <c r="N116" s="23"/>
      <c r="O116" s="23"/>
      <c r="P116" s="23"/>
      <c r="Q116" s="45"/>
    </row>
    <row r="117" spans="1:17" ht="21" customHeight="1" x14ac:dyDescent="0.15">
      <c r="A117" s="50"/>
      <c r="B117" s="50"/>
      <c r="C117" s="23"/>
      <c r="D117" s="23"/>
      <c r="E117" s="23"/>
      <c r="F117" s="23"/>
      <c r="G117" s="57"/>
      <c r="H117" s="57"/>
      <c r="I117" s="57"/>
      <c r="J117" s="57"/>
      <c r="K117" s="57"/>
      <c r="L117" s="57"/>
      <c r="M117" s="57"/>
      <c r="N117" s="57"/>
      <c r="O117" s="57"/>
      <c r="P117" s="57"/>
      <c r="Q117" s="45"/>
    </row>
    <row r="118" spans="1:17" ht="21" customHeight="1" x14ac:dyDescent="0.15">
      <c r="A118" s="50"/>
      <c r="B118" s="50"/>
      <c r="C118" s="23"/>
      <c r="D118" s="23"/>
      <c r="E118" s="23"/>
      <c r="F118" s="23"/>
      <c r="G118" s="57"/>
      <c r="H118" s="57"/>
      <c r="I118" s="57"/>
      <c r="J118" s="57"/>
      <c r="K118" s="57"/>
      <c r="L118" s="57"/>
      <c r="M118" s="57"/>
      <c r="N118" s="57"/>
      <c r="O118" s="57"/>
      <c r="P118" s="57"/>
      <c r="Q118" s="45"/>
    </row>
    <row r="119" spans="1:17" ht="21" customHeight="1" x14ac:dyDescent="0.15">
      <c r="A119" s="50"/>
      <c r="B119" s="50"/>
      <c r="C119" s="23"/>
      <c r="D119" s="23"/>
      <c r="E119" s="23"/>
      <c r="F119" s="23"/>
      <c r="G119" s="57"/>
      <c r="H119" s="57"/>
      <c r="I119" s="57"/>
      <c r="J119" s="57"/>
      <c r="K119" s="57"/>
      <c r="L119" s="57"/>
      <c r="M119" s="57"/>
      <c r="N119" s="57"/>
      <c r="O119" s="57"/>
      <c r="P119" s="57"/>
      <c r="Q119" s="45"/>
    </row>
    <row r="120" spans="1:17" ht="21" customHeight="1" x14ac:dyDescent="0.15">
      <c r="A120" s="46"/>
      <c r="B120" s="60"/>
      <c r="C120" s="23"/>
      <c r="D120" s="23"/>
      <c r="E120" s="23"/>
      <c r="F120" s="23"/>
      <c r="G120" s="57"/>
      <c r="H120" s="57"/>
      <c r="I120" s="57"/>
      <c r="J120" s="57"/>
      <c r="K120" s="57"/>
      <c r="L120" s="57"/>
      <c r="M120" s="57"/>
      <c r="N120" s="57"/>
      <c r="O120" s="57"/>
      <c r="P120" s="57"/>
      <c r="Q120" s="45"/>
    </row>
    <row r="121" spans="1:17" ht="21" customHeight="1" x14ac:dyDescent="0.15">
      <c r="A121" s="46"/>
      <c r="B121" s="60"/>
      <c r="C121" s="23"/>
      <c r="D121" s="23"/>
      <c r="E121" s="23"/>
      <c r="F121" s="23"/>
      <c r="G121" s="57"/>
      <c r="H121" s="57"/>
      <c r="I121" s="57"/>
      <c r="J121" s="57"/>
      <c r="K121" s="57"/>
      <c r="L121" s="57"/>
      <c r="M121" s="57"/>
      <c r="N121" s="57"/>
      <c r="O121" s="57"/>
      <c r="P121" s="57"/>
      <c r="Q121" s="45"/>
    </row>
    <row r="122" spans="1:17" ht="21" customHeight="1" x14ac:dyDescent="0.15">
      <c r="A122" s="46"/>
      <c r="B122" s="60"/>
      <c r="C122" s="23"/>
      <c r="D122" s="23"/>
      <c r="E122" s="23"/>
      <c r="F122" s="23"/>
      <c r="G122" s="57"/>
      <c r="H122" s="57"/>
      <c r="I122" s="57"/>
      <c r="J122" s="57"/>
      <c r="K122" s="57"/>
      <c r="L122" s="57"/>
      <c r="M122" s="57"/>
      <c r="N122" s="57"/>
      <c r="O122" s="57"/>
      <c r="P122" s="57"/>
      <c r="Q122" s="45"/>
    </row>
    <row r="123" spans="1:17" ht="21" customHeight="1" x14ac:dyDescent="0.15">
      <c r="A123" s="46"/>
      <c r="B123" s="60"/>
      <c r="C123" s="23"/>
      <c r="D123" s="23"/>
      <c r="E123" s="23"/>
      <c r="F123" s="23"/>
      <c r="G123" s="57"/>
      <c r="H123" s="57"/>
      <c r="I123" s="57"/>
      <c r="J123" s="57"/>
      <c r="K123" s="57"/>
      <c r="L123" s="57"/>
      <c r="M123" s="57"/>
      <c r="N123" s="57"/>
      <c r="O123" s="57"/>
      <c r="P123" s="57"/>
      <c r="Q123" s="45"/>
    </row>
    <row r="124" spans="1:17" ht="21" customHeight="1" x14ac:dyDescent="0.15">
      <c r="A124" s="46"/>
      <c r="B124" s="42"/>
      <c r="C124" s="89"/>
      <c r="D124" s="89"/>
      <c r="E124" s="89"/>
      <c r="F124" s="89"/>
      <c r="G124" s="111"/>
      <c r="H124" s="111"/>
      <c r="I124" s="111"/>
      <c r="J124" s="111"/>
      <c r="K124" s="111"/>
      <c r="L124" s="111"/>
      <c r="M124" s="111"/>
      <c r="N124" s="111"/>
      <c r="O124" s="111"/>
      <c r="P124" s="111"/>
      <c r="Q124" s="94"/>
    </row>
    <row r="125" spans="1:17" ht="21" customHeight="1" x14ac:dyDescent="0.15">
      <c r="A125" s="46"/>
      <c r="B125" s="42"/>
      <c r="C125" s="89"/>
      <c r="D125" s="89"/>
      <c r="E125" s="89"/>
      <c r="F125" s="89"/>
      <c r="G125" s="111"/>
      <c r="H125" s="111"/>
      <c r="I125" s="111"/>
      <c r="J125" s="111"/>
      <c r="K125" s="111"/>
      <c r="L125" s="111"/>
      <c r="M125" s="111"/>
      <c r="N125" s="111"/>
      <c r="O125" s="111"/>
      <c r="P125" s="111"/>
      <c r="Q125" s="94"/>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107"/>
  <sheetViews>
    <sheetView showZeros="0" view="pageBreakPreview" zoomScaleNormal="75" workbookViewId="0">
      <pane xSplit="3" ySplit="3" topLeftCell="E15" activePane="bottomRight" state="frozen"/>
      <selection activeCell="N3" sqref="N3"/>
      <selection pane="topRight" activeCell="N3" sqref="N3"/>
      <selection pane="bottomLeft" activeCell="N3" sqref="N3"/>
      <selection pane="bottomRight" activeCell="E16" sqref="E16"/>
    </sheetView>
  </sheetViews>
  <sheetFormatPr defaultColWidth="7" defaultRowHeight="13.5" x14ac:dyDescent="0.15"/>
  <cols>
    <col min="1" max="1" width="6.375" style="1" customWidth="1"/>
    <col min="2" max="2" width="4.625" style="67" customWidth="1"/>
    <col min="3" max="3" width="17.625" style="46" customWidth="1"/>
    <col min="4" max="4" width="7" style="46"/>
    <col min="5" max="5" width="24.625" style="46" customWidth="1"/>
    <col min="6" max="6" width="10.625" style="46" customWidth="1"/>
    <col min="7" max="16" width="7.625" style="46" customWidth="1"/>
    <col min="17" max="16384" width="7" style="44"/>
  </cols>
  <sheetData>
    <row r="1" spans="1:22" customFormat="1" ht="18.75" customHeight="1" x14ac:dyDescent="0.2">
      <c r="A1" s="1"/>
      <c r="B1" s="1"/>
      <c r="C1" s="3"/>
      <c r="D1" s="3"/>
      <c r="E1" s="3"/>
      <c r="F1" s="4" t="s">
        <v>25</v>
      </c>
      <c r="G1" s="1"/>
      <c r="H1" s="3"/>
      <c r="I1" s="3"/>
      <c r="J1" s="3"/>
      <c r="K1" s="3"/>
      <c r="L1" s="3"/>
      <c r="M1" s="3"/>
      <c r="N1" s="147" t="str">
        <f>'13 事務機器類'!N1</f>
        <v>令和8年4月1日　現在</v>
      </c>
      <c r="O1" s="147"/>
      <c r="P1" s="147"/>
    </row>
    <row r="2" spans="1:22" customFormat="1" x14ac:dyDescent="0.15">
      <c r="A2" s="1"/>
      <c r="B2" s="1"/>
      <c r="C2" s="2" t="s">
        <v>13</v>
      </c>
      <c r="D2" s="1"/>
      <c r="E2" s="1"/>
      <c r="F2" s="1"/>
      <c r="G2" s="1"/>
      <c r="H2" s="1"/>
      <c r="I2" s="1"/>
      <c r="J2" s="1"/>
      <c r="K2" s="1"/>
      <c r="L2" s="1"/>
      <c r="M2" s="1"/>
      <c r="N2" s="11" t="s">
        <v>1332</v>
      </c>
      <c r="O2" s="11"/>
      <c r="P2" s="1"/>
    </row>
    <row r="3" spans="1:22"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21" customHeight="1" x14ac:dyDescent="0.15">
      <c r="A4" s="27">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15" t="s">
        <v>400</v>
      </c>
      <c r="R4" s="53"/>
      <c r="S4" s="53"/>
      <c r="T4" s="53"/>
      <c r="U4" s="53"/>
      <c r="V4" s="53"/>
    </row>
    <row r="5" spans="1:22" ht="21" customHeight="1" x14ac:dyDescent="0.15">
      <c r="A5" s="27">
        <v>7008</v>
      </c>
      <c r="B5" s="116" t="str">
        <f t="shared" ref="B5" si="1">LEFT(A5,4)</f>
        <v>7008</v>
      </c>
      <c r="C5" s="113" t="s">
        <v>1831</v>
      </c>
      <c r="D5" s="113" t="s">
        <v>1832</v>
      </c>
      <c r="E5" s="113" t="s">
        <v>1833</v>
      </c>
      <c r="F5" s="113" t="s">
        <v>1834</v>
      </c>
      <c r="G5" s="114" t="s">
        <v>1835</v>
      </c>
      <c r="H5" s="114" t="s">
        <v>1836</v>
      </c>
      <c r="I5" s="114" t="s">
        <v>1837</v>
      </c>
      <c r="J5" s="114" t="s">
        <v>1838</v>
      </c>
      <c r="K5" s="114">
        <v>0</v>
      </c>
      <c r="L5" s="114">
        <v>0</v>
      </c>
      <c r="M5" s="114">
        <v>0</v>
      </c>
      <c r="N5" s="114">
        <v>0</v>
      </c>
      <c r="O5" s="114">
        <v>0</v>
      </c>
      <c r="P5" s="114">
        <v>0</v>
      </c>
      <c r="Q5" s="117" t="s">
        <v>1449</v>
      </c>
      <c r="R5" s="53"/>
      <c r="S5" s="53"/>
      <c r="T5" s="53"/>
      <c r="U5" s="53"/>
      <c r="V5" s="53"/>
    </row>
    <row r="6" spans="1:22" ht="21" customHeight="1" x14ac:dyDescent="0.15">
      <c r="A6" s="27">
        <v>7128</v>
      </c>
      <c r="B6" s="116" t="str">
        <f t="shared" ref="B6:B52" si="2">LEFT(A6,4)</f>
        <v>7128</v>
      </c>
      <c r="C6" s="113" t="s">
        <v>2125</v>
      </c>
      <c r="D6" s="113" t="s">
        <v>2126</v>
      </c>
      <c r="E6" s="113" t="s">
        <v>2127</v>
      </c>
      <c r="F6" s="113" t="s">
        <v>2128</v>
      </c>
      <c r="G6" s="114" t="s">
        <v>1837</v>
      </c>
      <c r="H6" s="114" t="s">
        <v>1886</v>
      </c>
      <c r="I6" s="114" t="s">
        <v>1838</v>
      </c>
      <c r="J6" s="114">
        <v>0</v>
      </c>
      <c r="K6" s="114">
        <v>0</v>
      </c>
      <c r="L6" s="114">
        <v>0</v>
      </c>
      <c r="M6" s="114">
        <v>0</v>
      </c>
      <c r="N6" s="114">
        <v>0</v>
      </c>
      <c r="O6" s="114">
        <v>0</v>
      </c>
      <c r="P6" s="114">
        <v>0</v>
      </c>
      <c r="Q6" s="117" t="s">
        <v>401</v>
      </c>
      <c r="R6" s="53"/>
      <c r="S6" s="53"/>
      <c r="T6" s="53"/>
      <c r="U6" s="53"/>
      <c r="V6" s="53"/>
    </row>
    <row r="7" spans="1:22" ht="21" customHeight="1" x14ac:dyDescent="0.15">
      <c r="A7" s="27">
        <v>7649</v>
      </c>
      <c r="B7" s="116" t="str">
        <f t="shared" si="2"/>
        <v>7649</v>
      </c>
      <c r="C7" s="113" t="s">
        <v>2129</v>
      </c>
      <c r="D7" s="113" t="s">
        <v>1845</v>
      </c>
      <c r="E7" s="113" t="s">
        <v>2130</v>
      </c>
      <c r="F7" s="113" t="s">
        <v>2131</v>
      </c>
      <c r="G7" s="114" t="s">
        <v>1838</v>
      </c>
      <c r="H7" s="114" t="s">
        <v>1837</v>
      </c>
      <c r="I7" s="114" t="s">
        <v>1886</v>
      </c>
      <c r="J7" s="114" t="s">
        <v>1887</v>
      </c>
      <c r="K7" s="114">
        <v>0</v>
      </c>
      <c r="L7" s="114">
        <v>0</v>
      </c>
      <c r="M7" s="114">
        <v>0</v>
      </c>
      <c r="N7" s="114">
        <v>0</v>
      </c>
      <c r="O7" s="114">
        <v>0</v>
      </c>
      <c r="P7" s="114">
        <v>0</v>
      </c>
      <c r="Q7" s="117" t="s">
        <v>402</v>
      </c>
      <c r="R7" s="53"/>
      <c r="S7" s="53"/>
      <c r="T7" s="53"/>
      <c r="U7" s="53"/>
      <c r="V7" s="53"/>
    </row>
    <row r="8" spans="1:22" ht="21" customHeight="1" x14ac:dyDescent="0.15">
      <c r="A8" s="27">
        <v>7003</v>
      </c>
      <c r="B8" s="116" t="str">
        <f t="shared" si="2"/>
        <v>7003</v>
      </c>
      <c r="C8" s="113" t="s">
        <v>2937</v>
      </c>
      <c r="D8" s="113" t="s">
        <v>2320</v>
      </c>
      <c r="E8" s="113" t="s">
        <v>2938</v>
      </c>
      <c r="F8" s="113" t="s">
        <v>2939</v>
      </c>
      <c r="G8" s="114" t="s">
        <v>2066</v>
      </c>
      <c r="H8" s="114" t="s">
        <v>1838</v>
      </c>
      <c r="I8" s="114" t="s">
        <v>1851</v>
      </c>
      <c r="J8" s="114" t="s">
        <v>1850</v>
      </c>
      <c r="K8" s="114" t="s">
        <v>1872</v>
      </c>
      <c r="L8" s="114" t="s">
        <v>1886</v>
      </c>
      <c r="M8" s="114">
        <v>0</v>
      </c>
      <c r="N8" s="114">
        <v>0</v>
      </c>
      <c r="O8" s="114">
        <v>0</v>
      </c>
      <c r="P8" s="114">
        <v>0</v>
      </c>
      <c r="Q8" s="117" t="s">
        <v>403</v>
      </c>
      <c r="R8" s="53"/>
      <c r="S8" s="53"/>
      <c r="T8" s="53"/>
      <c r="U8" s="53"/>
      <c r="V8" s="53"/>
    </row>
    <row r="9" spans="1:22" ht="21" customHeight="1" x14ac:dyDescent="0.15">
      <c r="A9" s="27">
        <v>7510</v>
      </c>
      <c r="B9" s="116" t="str">
        <f t="shared" si="2"/>
        <v>7510</v>
      </c>
      <c r="C9" s="113" t="s">
        <v>1882</v>
      </c>
      <c r="D9" s="113" t="s">
        <v>1883</v>
      </c>
      <c r="E9" s="113" t="s">
        <v>1884</v>
      </c>
      <c r="F9" s="113" t="s">
        <v>1885</v>
      </c>
      <c r="G9" s="114" t="s">
        <v>1838</v>
      </c>
      <c r="H9" s="114" t="s">
        <v>1886</v>
      </c>
      <c r="I9" s="114" t="s">
        <v>1836</v>
      </c>
      <c r="J9" s="114" t="s">
        <v>1887</v>
      </c>
      <c r="K9" s="114" t="s">
        <v>1837</v>
      </c>
      <c r="L9" s="114">
        <v>0</v>
      </c>
      <c r="M9" s="114">
        <v>0</v>
      </c>
      <c r="N9" s="114">
        <v>0</v>
      </c>
      <c r="O9" s="114">
        <v>0</v>
      </c>
      <c r="P9" s="114">
        <v>0</v>
      </c>
      <c r="Q9" s="117" t="s">
        <v>404</v>
      </c>
    </row>
    <row r="10" spans="1:22" ht="21" customHeight="1" x14ac:dyDescent="0.15">
      <c r="A10" s="27">
        <v>7708</v>
      </c>
      <c r="B10" s="116" t="str">
        <f t="shared" si="2"/>
        <v>7708</v>
      </c>
      <c r="C10" s="113" t="s">
        <v>2132</v>
      </c>
      <c r="D10" s="113" t="s">
        <v>1845</v>
      </c>
      <c r="E10" s="113" t="s">
        <v>2133</v>
      </c>
      <c r="F10" s="113" t="s">
        <v>2134</v>
      </c>
      <c r="G10" s="114" t="s">
        <v>1838</v>
      </c>
      <c r="H10" s="114" t="s">
        <v>1886</v>
      </c>
      <c r="I10" s="114" t="s">
        <v>1837</v>
      </c>
      <c r="J10" s="114">
        <v>0</v>
      </c>
      <c r="K10" s="114">
        <v>0</v>
      </c>
      <c r="L10" s="114">
        <v>0</v>
      </c>
      <c r="M10" s="114">
        <v>0</v>
      </c>
      <c r="N10" s="114">
        <v>0</v>
      </c>
      <c r="O10" s="114">
        <v>0</v>
      </c>
      <c r="P10" s="114">
        <v>0</v>
      </c>
      <c r="Q10" s="117" t="s">
        <v>1450</v>
      </c>
    </row>
    <row r="11" spans="1:22" s="24" customFormat="1" ht="21" customHeight="1" x14ac:dyDescent="0.15">
      <c r="A11" s="27">
        <v>7453</v>
      </c>
      <c r="B11" s="116" t="str">
        <f t="shared" si="2"/>
        <v>7453</v>
      </c>
      <c r="C11" s="113" t="s">
        <v>3175</v>
      </c>
      <c r="D11" s="113" t="s">
        <v>1910</v>
      </c>
      <c r="E11" s="113" t="s">
        <v>3176</v>
      </c>
      <c r="F11" s="113" t="s">
        <v>3177</v>
      </c>
      <c r="G11" s="114" t="s">
        <v>1838</v>
      </c>
      <c r="H11" s="114" t="s">
        <v>2041</v>
      </c>
      <c r="I11" s="114">
        <v>0</v>
      </c>
      <c r="J11" s="114">
        <v>0</v>
      </c>
      <c r="K11" s="114">
        <v>0</v>
      </c>
      <c r="L11" s="114">
        <v>0</v>
      </c>
      <c r="M11" s="114">
        <v>0</v>
      </c>
      <c r="N11" s="114">
        <v>0</v>
      </c>
      <c r="O11" s="114">
        <v>0</v>
      </c>
      <c r="P11" s="114">
        <v>0</v>
      </c>
      <c r="Q11" s="117" t="s">
        <v>405</v>
      </c>
    </row>
    <row r="12" spans="1:22" ht="21" customHeight="1" x14ac:dyDescent="0.15">
      <c r="A12" s="27">
        <v>7312</v>
      </c>
      <c r="B12" s="116" t="str">
        <f t="shared" si="2"/>
        <v>7312</v>
      </c>
      <c r="C12" s="113" t="s">
        <v>2821</v>
      </c>
      <c r="D12" s="113" t="s">
        <v>2644</v>
      </c>
      <c r="E12" s="113" t="s">
        <v>2822</v>
      </c>
      <c r="F12" s="113" t="s">
        <v>2823</v>
      </c>
      <c r="G12" s="114" t="s">
        <v>1851</v>
      </c>
      <c r="H12" s="114" t="s">
        <v>2213</v>
      </c>
      <c r="I12" s="114" t="s">
        <v>1838</v>
      </c>
      <c r="J12" s="114" t="s">
        <v>1850</v>
      </c>
      <c r="K12" s="114" t="s">
        <v>1684</v>
      </c>
      <c r="L12" s="114">
        <v>0</v>
      </c>
      <c r="M12" s="114">
        <v>0</v>
      </c>
      <c r="N12" s="114">
        <v>0</v>
      </c>
      <c r="O12" s="114">
        <v>0</v>
      </c>
      <c r="P12" s="114">
        <v>0</v>
      </c>
      <c r="Q12" s="117" t="s">
        <v>406</v>
      </c>
    </row>
    <row r="13" spans="1:22" ht="21" customHeight="1" x14ac:dyDescent="0.15">
      <c r="A13" s="27">
        <v>7077</v>
      </c>
      <c r="B13" s="116" t="str">
        <f t="shared" si="2"/>
        <v>7077</v>
      </c>
      <c r="C13" s="113" t="s">
        <v>2037</v>
      </c>
      <c r="D13" s="113" t="s">
        <v>2038</v>
      </c>
      <c r="E13" s="113" t="s">
        <v>2039</v>
      </c>
      <c r="F13" s="113" t="s">
        <v>2040</v>
      </c>
      <c r="G13" s="114" t="s">
        <v>1837</v>
      </c>
      <c r="H13" s="114" t="s">
        <v>1838</v>
      </c>
      <c r="I13" s="114" t="s">
        <v>2041</v>
      </c>
      <c r="J13" s="114" t="s">
        <v>1857</v>
      </c>
      <c r="K13" s="114" t="s">
        <v>1886</v>
      </c>
      <c r="L13" s="114">
        <v>0</v>
      </c>
      <c r="M13" s="114">
        <v>0</v>
      </c>
      <c r="N13" s="114">
        <v>0</v>
      </c>
      <c r="O13" s="114">
        <v>0</v>
      </c>
      <c r="P13" s="114">
        <v>0</v>
      </c>
      <c r="Q13" s="117" t="s">
        <v>407</v>
      </c>
    </row>
    <row r="14" spans="1:22" ht="21" customHeight="1" x14ac:dyDescent="0.15">
      <c r="A14" s="27">
        <v>7530</v>
      </c>
      <c r="B14" s="116" t="str">
        <f t="shared" si="2"/>
        <v>7530</v>
      </c>
      <c r="C14" s="113" t="s">
        <v>1913</v>
      </c>
      <c r="D14" s="113" t="s">
        <v>1914</v>
      </c>
      <c r="E14" s="113" t="s">
        <v>1915</v>
      </c>
      <c r="F14" s="113" t="s">
        <v>1916</v>
      </c>
      <c r="G14" s="114" t="s">
        <v>1838</v>
      </c>
      <c r="H14" s="114" t="s">
        <v>1837</v>
      </c>
      <c r="I14" s="114" t="s">
        <v>1886</v>
      </c>
      <c r="J14" s="114" t="s">
        <v>1900</v>
      </c>
      <c r="K14" s="114" t="s">
        <v>1917</v>
      </c>
      <c r="L14" s="114" t="s">
        <v>1857</v>
      </c>
      <c r="M14" s="114" t="s">
        <v>1836</v>
      </c>
      <c r="N14" s="114">
        <v>0</v>
      </c>
      <c r="O14" s="114">
        <v>0</v>
      </c>
      <c r="P14" s="114">
        <v>0</v>
      </c>
      <c r="Q14" s="117" t="s">
        <v>1451</v>
      </c>
    </row>
    <row r="15" spans="1:22" ht="21" customHeight="1" x14ac:dyDescent="0.15">
      <c r="A15" s="27">
        <v>7024</v>
      </c>
      <c r="B15" s="116" t="str">
        <f t="shared" si="2"/>
        <v>7024</v>
      </c>
      <c r="C15" s="113" t="s">
        <v>1929</v>
      </c>
      <c r="D15" s="113" t="s">
        <v>1930</v>
      </c>
      <c r="E15" s="113" t="s">
        <v>1931</v>
      </c>
      <c r="F15" s="113" t="s">
        <v>1932</v>
      </c>
      <c r="G15" s="114" t="s">
        <v>1836</v>
      </c>
      <c r="H15" s="114" t="s">
        <v>1838</v>
      </c>
      <c r="I15" s="114" t="s">
        <v>1933</v>
      </c>
      <c r="J15" s="114">
        <v>0</v>
      </c>
      <c r="K15" s="114">
        <v>0</v>
      </c>
      <c r="L15" s="114">
        <v>0</v>
      </c>
      <c r="M15" s="114">
        <v>0</v>
      </c>
      <c r="N15" s="114">
        <v>0</v>
      </c>
      <c r="O15" s="114">
        <v>0</v>
      </c>
      <c r="P15" s="114">
        <v>0</v>
      </c>
      <c r="Q15" s="117" t="s">
        <v>408</v>
      </c>
    </row>
    <row r="16" spans="1:22" ht="21" customHeight="1" x14ac:dyDescent="0.15">
      <c r="A16" s="27">
        <v>7561</v>
      </c>
      <c r="B16" s="116" t="str">
        <f t="shared" si="2"/>
        <v>7561</v>
      </c>
      <c r="C16" s="113" t="s">
        <v>2143</v>
      </c>
      <c r="D16" s="113" t="s">
        <v>1879</v>
      </c>
      <c r="E16" s="113" t="s">
        <v>2144</v>
      </c>
      <c r="F16" s="113" t="s">
        <v>2145</v>
      </c>
      <c r="G16" s="114" t="s">
        <v>1837</v>
      </c>
      <c r="H16" s="114" t="s">
        <v>1887</v>
      </c>
      <c r="I16" s="114" t="s">
        <v>1886</v>
      </c>
      <c r="J16" s="114" t="s">
        <v>1900</v>
      </c>
      <c r="K16" s="114" t="s">
        <v>1838</v>
      </c>
      <c r="L16" s="114" t="s">
        <v>1877</v>
      </c>
      <c r="M16" s="114" t="s">
        <v>1858</v>
      </c>
      <c r="N16" s="114" t="s">
        <v>1391</v>
      </c>
      <c r="O16" s="114" t="s">
        <v>1849</v>
      </c>
      <c r="P16" s="114" t="s">
        <v>2041</v>
      </c>
      <c r="Q16" s="117" t="s">
        <v>409</v>
      </c>
    </row>
    <row r="17" spans="1:17" ht="21" customHeight="1" x14ac:dyDescent="0.15">
      <c r="A17" s="27">
        <v>7456</v>
      </c>
      <c r="B17" s="116" t="str">
        <f t="shared" si="2"/>
        <v>7456</v>
      </c>
      <c r="C17" s="113" t="s">
        <v>3178</v>
      </c>
      <c r="D17" s="113" t="s">
        <v>3179</v>
      </c>
      <c r="E17" s="113" t="s">
        <v>3180</v>
      </c>
      <c r="F17" s="113" t="s">
        <v>3181</v>
      </c>
      <c r="G17" s="114" t="s">
        <v>1872</v>
      </c>
      <c r="H17" s="114" t="s">
        <v>1838</v>
      </c>
      <c r="I17" s="114" t="s">
        <v>2050</v>
      </c>
      <c r="J17" s="114" t="s">
        <v>1887</v>
      </c>
      <c r="K17" s="114" t="s">
        <v>2117</v>
      </c>
      <c r="L17" s="114" t="s">
        <v>1684</v>
      </c>
      <c r="M17" s="114" t="s">
        <v>2105</v>
      </c>
      <c r="N17" s="114">
        <v>0</v>
      </c>
      <c r="O17" s="114">
        <v>0</v>
      </c>
      <c r="P17" s="114">
        <v>0</v>
      </c>
      <c r="Q17" s="117" t="s">
        <v>1452</v>
      </c>
    </row>
    <row r="18" spans="1:17" ht="21" customHeight="1" x14ac:dyDescent="0.15">
      <c r="A18" s="27">
        <v>7720</v>
      </c>
      <c r="B18" s="116" t="str">
        <f t="shared" si="2"/>
        <v>7720</v>
      </c>
      <c r="C18" s="113" t="s">
        <v>2337</v>
      </c>
      <c r="D18" s="113" t="s">
        <v>1910</v>
      </c>
      <c r="E18" s="113" t="s">
        <v>2338</v>
      </c>
      <c r="F18" s="113" t="s">
        <v>2339</v>
      </c>
      <c r="G18" s="114" t="s">
        <v>1886</v>
      </c>
      <c r="H18" s="114" t="s">
        <v>1838</v>
      </c>
      <c r="I18" s="114" t="s">
        <v>1391</v>
      </c>
      <c r="J18" s="114" t="s">
        <v>1849</v>
      </c>
      <c r="K18" s="114" t="s">
        <v>1900</v>
      </c>
      <c r="L18" s="114">
        <v>0</v>
      </c>
      <c r="M18" s="114">
        <v>0</v>
      </c>
      <c r="N18" s="114">
        <v>0</v>
      </c>
      <c r="O18" s="114">
        <v>0</v>
      </c>
      <c r="P18" s="114">
        <v>0</v>
      </c>
      <c r="Q18" s="117" t="s">
        <v>410</v>
      </c>
    </row>
    <row r="19" spans="1:17" ht="21" customHeight="1" x14ac:dyDescent="0.15">
      <c r="A19" s="27">
        <v>7435</v>
      </c>
      <c r="B19" s="116" t="str">
        <f t="shared" si="2"/>
        <v>7435</v>
      </c>
      <c r="C19" s="113" t="s">
        <v>2146</v>
      </c>
      <c r="D19" s="113" t="s">
        <v>2147</v>
      </c>
      <c r="E19" s="113" t="s">
        <v>2148</v>
      </c>
      <c r="F19" s="113" t="s">
        <v>2149</v>
      </c>
      <c r="G19" s="114" t="s">
        <v>1887</v>
      </c>
      <c r="H19" s="114" t="s">
        <v>1886</v>
      </c>
      <c r="I19" s="114" t="s">
        <v>1837</v>
      </c>
      <c r="J19" s="114" t="s">
        <v>1838</v>
      </c>
      <c r="K19" s="114" t="s">
        <v>2041</v>
      </c>
      <c r="L19" s="114" t="s">
        <v>1849</v>
      </c>
      <c r="M19" s="114" t="s">
        <v>1900</v>
      </c>
      <c r="N19" s="114" t="s">
        <v>1933</v>
      </c>
      <c r="O19" s="114" t="s">
        <v>2066</v>
      </c>
      <c r="P19" s="114" t="s">
        <v>2105</v>
      </c>
      <c r="Q19" s="117" t="s">
        <v>411</v>
      </c>
    </row>
    <row r="20" spans="1:17" s="24" customFormat="1" ht="21" customHeight="1" x14ac:dyDescent="0.15">
      <c r="A20" s="27">
        <v>7507</v>
      </c>
      <c r="B20" s="116" t="str">
        <f t="shared" ref="B20" si="3">LEFT(A20,4)</f>
        <v>7507</v>
      </c>
      <c r="C20" s="113" t="s">
        <v>3182</v>
      </c>
      <c r="D20" s="113" t="s">
        <v>3183</v>
      </c>
      <c r="E20" s="113" t="s">
        <v>3184</v>
      </c>
      <c r="F20" s="113" t="s">
        <v>3185</v>
      </c>
      <c r="G20" s="114" t="s">
        <v>1838</v>
      </c>
      <c r="H20" s="114" t="s">
        <v>2041</v>
      </c>
      <c r="I20" s="114">
        <v>0</v>
      </c>
      <c r="J20" s="114">
        <v>0</v>
      </c>
      <c r="K20" s="114">
        <v>0</v>
      </c>
      <c r="L20" s="114">
        <v>0</v>
      </c>
      <c r="M20" s="114">
        <v>0</v>
      </c>
      <c r="N20" s="114">
        <v>0</v>
      </c>
      <c r="O20" s="114">
        <v>0</v>
      </c>
      <c r="P20" s="114">
        <v>0</v>
      </c>
      <c r="Q20" s="117" t="s">
        <v>412</v>
      </c>
    </row>
    <row r="21" spans="1:17" ht="21" customHeight="1" x14ac:dyDescent="0.15">
      <c r="A21" s="27">
        <v>7490</v>
      </c>
      <c r="B21" s="116" t="str">
        <f t="shared" si="2"/>
        <v>7490</v>
      </c>
      <c r="C21" s="113" t="s">
        <v>2153</v>
      </c>
      <c r="D21" s="113" t="s">
        <v>2154</v>
      </c>
      <c r="E21" s="113" t="s">
        <v>2155</v>
      </c>
      <c r="F21" s="113" t="s">
        <v>2156</v>
      </c>
      <c r="G21" s="114" t="s">
        <v>1838</v>
      </c>
      <c r="H21" s="114" t="s">
        <v>2041</v>
      </c>
      <c r="I21" s="114" t="s">
        <v>2095</v>
      </c>
      <c r="J21" s="114" t="s">
        <v>1837</v>
      </c>
      <c r="K21" s="114">
        <v>0</v>
      </c>
      <c r="L21" s="114">
        <v>0</v>
      </c>
      <c r="M21" s="114">
        <v>0</v>
      </c>
      <c r="N21" s="114">
        <v>0</v>
      </c>
      <c r="O21" s="114">
        <v>0</v>
      </c>
      <c r="P21" s="114">
        <v>0</v>
      </c>
      <c r="Q21" s="117" t="s">
        <v>414</v>
      </c>
    </row>
    <row r="22" spans="1:17" ht="21" customHeight="1" x14ac:dyDescent="0.15">
      <c r="A22" s="27">
        <v>7443</v>
      </c>
      <c r="B22" s="116" t="str">
        <f t="shared" si="2"/>
        <v>7443</v>
      </c>
      <c r="C22" s="113" t="s">
        <v>2062</v>
      </c>
      <c r="D22" s="113" t="s">
        <v>2063</v>
      </c>
      <c r="E22" s="113" t="s">
        <v>2064</v>
      </c>
      <c r="F22" s="113" t="s">
        <v>2065</v>
      </c>
      <c r="G22" s="114" t="s">
        <v>1838</v>
      </c>
      <c r="H22" s="114" t="s">
        <v>1837</v>
      </c>
      <c r="I22" s="114" t="s">
        <v>1886</v>
      </c>
      <c r="J22" s="114" t="s">
        <v>1857</v>
      </c>
      <c r="K22" s="114" t="s">
        <v>2066</v>
      </c>
      <c r="L22" s="114">
        <v>0</v>
      </c>
      <c r="M22" s="114">
        <v>0</v>
      </c>
      <c r="N22" s="114">
        <v>0</v>
      </c>
      <c r="O22" s="114">
        <v>0</v>
      </c>
      <c r="P22" s="114">
        <v>0</v>
      </c>
      <c r="Q22" s="117" t="s">
        <v>413</v>
      </c>
    </row>
    <row r="23" spans="1:17" ht="21" customHeight="1" x14ac:dyDescent="0.15">
      <c r="A23" s="27">
        <v>7405</v>
      </c>
      <c r="B23" s="116" t="str">
        <f t="shared" si="2"/>
        <v>7405</v>
      </c>
      <c r="C23" s="113" t="s">
        <v>2971</v>
      </c>
      <c r="D23" s="113" t="s">
        <v>2203</v>
      </c>
      <c r="E23" s="113" t="s">
        <v>2972</v>
      </c>
      <c r="F23" s="113" t="s">
        <v>2973</v>
      </c>
      <c r="G23" s="114" t="s">
        <v>2066</v>
      </c>
      <c r="H23" s="114" t="s">
        <v>1886</v>
      </c>
      <c r="I23" s="114" t="s">
        <v>1838</v>
      </c>
      <c r="J23" s="114">
        <v>0</v>
      </c>
      <c r="K23" s="114">
        <v>0</v>
      </c>
      <c r="L23" s="114">
        <v>0</v>
      </c>
      <c r="M23" s="114">
        <v>0</v>
      </c>
      <c r="N23" s="114">
        <v>0</v>
      </c>
      <c r="O23" s="114">
        <v>0</v>
      </c>
      <c r="P23" s="114">
        <v>0</v>
      </c>
      <c r="Q23" s="117" t="s">
        <v>415</v>
      </c>
    </row>
    <row r="24" spans="1:17" ht="21" customHeight="1" x14ac:dyDescent="0.15">
      <c r="A24" s="27">
        <v>7603</v>
      </c>
      <c r="B24" s="116" t="str">
        <f t="shared" si="2"/>
        <v>7603</v>
      </c>
      <c r="C24" s="113" t="s">
        <v>2157</v>
      </c>
      <c r="D24" s="113" t="s">
        <v>1961</v>
      </c>
      <c r="E24" s="113" t="s">
        <v>2158</v>
      </c>
      <c r="F24" s="113" t="s">
        <v>2159</v>
      </c>
      <c r="G24" s="114" t="s">
        <v>1887</v>
      </c>
      <c r="H24" s="114" t="s">
        <v>1886</v>
      </c>
      <c r="I24" s="114" t="s">
        <v>1837</v>
      </c>
      <c r="J24" s="114" t="s">
        <v>1838</v>
      </c>
      <c r="K24" s="114" t="s">
        <v>1900</v>
      </c>
      <c r="L24" s="114">
        <v>0</v>
      </c>
      <c r="M24" s="114">
        <v>0</v>
      </c>
      <c r="N24" s="114">
        <v>0</v>
      </c>
      <c r="O24" s="114">
        <v>0</v>
      </c>
      <c r="P24" s="114">
        <v>0</v>
      </c>
      <c r="Q24" s="117" t="s">
        <v>416</v>
      </c>
    </row>
    <row r="25" spans="1:17" ht="21" customHeight="1" x14ac:dyDescent="0.15">
      <c r="A25" s="27">
        <v>7427</v>
      </c>
      <c r="B25" s="116" t="str">
        <f t="shared" si="2"/>
        <v>7427</v>
      </c>
      <c r="C25" s="113" t="s">
        <v>2977</v>
      </c>
      <c r="D25" s="113" t="s">
        <v>2978</v>
      </c>
      <c r="E25" s="113" t="s">
        <v>2979</v>
      </c>
      <c r="F25" s="113" t="s">
        <v>2980</v>
      </c>
      <c r="G25" s="114" t="s">
        <v>1900</v>
      </c>
      <c r="H25" s="114" t="s">
        <v>1886</v>
      </c>
      <c r="I25" s="114" t="s">
        <v>2105</v>
      </c>
      <c r="J25" s="114" t="s">
        <v>1838</v>
      </c>
      <c r="K25" s="114">
        <v>0</v>
      </c>
      <c r="L25" s="114">
        <v>0</v>
      </c>
      <c r="M25" s="114">
        <v>0</v>
      </c>
      <c r="N25" s="114">
        <v>0</v>
      </c>
      <c r="O25" s="114">
        <v>0</v>
      </c>
      <c r="P25" s="114">
        <v>0</v>
      </c>
      <c r="Q25" s="117" t="s">
        <v>410</v>
      </c>
    </row>
    <row r="26" spans="1:17" ht="21" customHeight="1" x14ac:dyDescent="0.15">
      <c r="A26" s="27">
        <v>7164</v>
      </c>
      <c r="B26" s="116" t="str">
        <f t="shared" si="2"/>
        <v>7164</v>
      </c>
      <c r="C26" s="113" t="s">
        <v>2380</v>
      </c>
      <c r="D26" s="113" t="s">
        <v>2381</v>
      </c>
      <c r="E26" s="113" t="s">
        <v>2382</v>
      </c>
      <c r="F26" s="113" t="s">
        <v>2383</v>
      </c>
      <c r="G26" s="114" t="s">
        <v>1868</v>
      </c>
      <c r="H26" s="114" t="s">
        <v>1391</v>
      </c>
      <c r="I26" s="114" t="s">
        <v>1838</v>
      </c>
      <c r="J26" s="114" t="s">
        <v>1858</v>
      </c>
      <c r="K26" s="114">
        <v>0</v>
      </c>
      <c r="L26" s="114">
        <v>0</v>
      </c>
      <c r="M26" s="114">
        <v>0</v>
      </c>
      <c r="N26" s="114">
        <v>0</v>
      </c>
      <c r="O26" s="114">
        <v>0</v>
      </c>
      <c r="P26" s="114">
        <v>0</v>
      </c>
      <c r="Q26" s="117" t="s">
        <v>417</v>
      </c>
    </row>
    <row r="27" spans="1:17" ht="21" customHeight="1" x14ac:dyDescent="0.15">
      <c r="A27" s="27">
        <v>7538</v>
      </c>
      <c r="B27" s="116" t="str">
        <f t="shared" si="2"/>
        <v>7538</v>
      </c>
      <c r="C27" s="113" t="s">
        <v>3006</v>
      </c>
      <c r="D27" s="113" t="s">
        <v>2161</v>
      </c>
      <c r="E27" s="113" t="s">
        <v>3007</v>
      </c>
      <c r="F27" s="113" t="s">
        <v>3008</v>
      </c>
      <c r="G27" s="114" t="s">
        <v>2105</v>
      </c>
      <c r="H27" s="114" t="s">
        <v>1886</v>
      </c>
      <c r="I27" s="114" t="s">
        <v>1838</v>
      </c>
      <c r="J27" s="114">
        <v>0</v>
      </c>
      <c r="K27" s="114">
        <v>0</v>
      </c>
      <c r="L27" s="114">
        <v>0</v>
      </c>
      <c r="M27" s="114">
        <v>0</v>
      </c>
      <c r="N27" s="114">
        <v>0</v>
      </c>
      <c r="O27" s="114">
        <v>0</v>
      </c>
      <c r="P27" s="114">
        <v>0</v>
      </c>
      <c r="Q27" s="117" t="s">
        <v>418</v>
      </c>
    </row>
    <row r="28" spans="1:17" ht="21" customHeight="1" x14ac:dyDescent="0.15">
      <c r="A28" s="27">
        <v>7695</v>
      </c>
      <c r="B28" s="116" t="str">
        <f t="shared" si="2"/>
        <v>7695</v>
      </c>
      <c r="C28" s="113" t="s">
        <v>2183</v>
      </c>
      <c r="D28" s="113" t="s">
        <v>2184</v>
      </c>
      <c r="E28" s="113" t="s">
        <v>2185</v>
      </c>
      <c r="F28" s="113" t="s">
        <v>2186</v>
      </c>
      <c r="G28" s="114" t="s">
        <v>2066</v>
      </c>
      <c r="H28" s="114" t="s">
        <v>1837</v>
      </c>
      <c r="I28" s="114" t="s">
        <v>1886</v>
      </c>
      <c r="J28" s="114" t="s">
        <v>1838</v>
      </c>
      <c r="K28" s="114" t="s">
        <v>2105</v>
      </c>
      <c r="L28" s="114">
        <v>0</v>
      </c>
      <c r="M28" s="114">
        <v>0</v>
      </c>
      <c r="N28" s="114">
        <v>0</v>
      </c>
      <c r="O28" s="114">
        <v>0</v>
      </c>
      <c r="P28" s="114">
        <v>0</v>
      </c>
      <c r="Q28" s="117" t="s">
        <v>419</v>
      </c>
    </row>
    <row r="29" spans="1:17" ht="21" customHeight="1" x14ac:dyDescent="0.15">
      <c r="A29" s="27">
        <v>7651</v>
      </c>
      <c r="B29" s="116" t="str">
        <f t="shared" si="2"/>
        <v>7651</v>
      </c>
      <c r="C29" s="113" t="s">
        <v>2407</v>
      </c>
      <c r="D29" s="113" t="s">
        <v>2408</v>
      </c>
      <c r="E29" s="113" t="s">
        <v>2409</v>
      </c>
      <c r="F29" s="113" t="s">
        <v>2410</v>
      </c>
      <c r="G29" s="114" t="s">
        <v>1391</v>
      </c>
      <c r="H29" s="114" t="s">
        <v>1838</v>
      </c>
      <c r="I29" s="114" t="s">
        <v>1886</v>
      </c>
      <c r="J29" s="114" t="s">
        <v>1872</v>
      </c>
      <c r="K29" s="114">
        <v>0</v>
      </c>
      <c r="L29" s="114">
        <v>0</v>
      </c>
      <c r="M29" s="114">
        <v>0</v>
      </c>
      <c r="N29" s="114">
        <v>0</v>
      </c>
      <c r="O29" s="114">
        <v>0</v>
      </c>
      <c r="P29" s="114">
        <v>0</v>
      </c>
      <c r="Q29" s="117" t="s">
        <v>420</v>
      </c>
    </row>
    <row r="30" spans="1:17" ht="21" customHeight="1" x14ac:dyDescent="0.15">
      <c r="A30" s="27">
        <v>7014</v>
      </c>
      <c r="B30" s="116" t="str">
        <f t="shared" si="2"/>
        <v>7014</v>
      </c>
      <c r="C30" s="113" t="s">
        <v>3186</v>
      </c>
      <c r="D30" s="113" t="s">
        <v>3187</v>
      </c>
      <c r="E30" s="113" t="s">
        <v>3188</v>
      </c>
      <c r="F30" s="113" t="s">
        <v>3189</v>
      </c>
      <c r="G30" s="114" t="s">
        <v>2066</v>
      </c>
      <c r="H30" s="114" t="s">
        <v>1838</v>
      </c>
      <c r="I30" s="114" t="s">
        <v>1872</v>
      </c>
      <c r="J30" s="114" t="s">
        <v>1851</v>
      </c>
      <c r="K30" s="114" t="s">
        <v>1850</v>
      </c>
      <c r="L30" s="114">
        <v>0</v>
      </c>
      <c r="M30" s="114">
        <v>0</v>
      </c>
      <c r="N30" s="114">
        <v>0</v>
      </c>
      <c r="O30" s="114">
        <v>0</v>
      </c>
      <c r="P30" s="114">
        <v>0</v>
      </c>
      <c r="Q30" s="117" t="s">
        <v>408</v>
      </c>
    </row>
    <row r="31" spans="1:17" ht="21" customHeight="1" x14ac:dyDescent="0.15">
      <c r="A31" s="27">
        <v>7609</v>
      </c>
      <c r="B31" s="116" t="str">
        <f t="shared" si="2"/>
        <v>7609</v>
      </c>
      <c r="C31" s="113" t="s">
        <v>2191</v>
      </c>
      <c r="D31" s="113" t="s">
        <v>2088</v>
      </c>
      <c r="E31" s="113" t="s">
        <v>2192</v>
      </c>
      <c r="F31" s="113" t="s">
        <v>2193</v>
      </c>
      <c r="G31" s="114" t="s">
        <v>1838</v>
      </c>
      <c r="H31" s="114" t="s">
        <v>1837</v>
      </c>
      <c r="I31" s="114" t="s">
        <v>2041</v>
      </c>
      <c r="J31" s="114" t="s">
        <v>2105</v>
      </c>
      <c r="K31" s="114" t="s">
        <v>1872</v>
      </c>
      <c r="L31" s="114">
        <v>0</v>
      </c>
      <c r="M31" s="114">
        <v>0</v>
      </c>
      <c r="N31" s="114">
        <v>0</v>
      </c>
      <c r="O31" s="114">
        <v>0</v>
      </c>
      <c r="P31" s="114">
        <v>0</v>
      </c>
      <c r="Q31" s="117" t="s">
        <v>421</v>
      </c>
    </row>
    <row r="32" spans="1:17" ht="21" customHeight="1" x14ac:dyDescent="0.15">
      <c r="A32" s="27">
        <v>7380</v>
      </c>
      <c r="B32" s="116" t="str">
        <f t="shared" si="2"/>
        <v>7380</v>
      </c>
      <c r="C32" s="113" t="s">
        <v>3190</v>
      </c>
      <c r="D32" s="113" t="s">
        <v>2992</v>
      </c>
      <c r="E32" s="113" t="s">
        <v>3191</v>
      </c>
      <c r="F32" s="113" t="s">
        <v>3192</v>
      </c>
      <c r="G32" s="114" t="s">
        <v>2066</v>
      </c>
      <c r="H32" s="114" t="s">
        <v>2105</v>
      </c>
      <c r="I32" s="114" t="s">
        <v>1872</v>
      </c>
      <c r="J32" s="114" t="s">
        <v>1838</v>
      </c>
      <c r="K32" s="114" t="s">
        <v>1851</v>
      </c>
      <c r="L32" s="114">
        <v>0</v>
      </c>
      <c r="M32" s="114">
        <v>0</v>
      </c>
      <c r="N32" s="114">
        <v>0</v>
      </c>
      <c r="O32" s="114">
        <v>0</v>
      </c>
      <c r="P32" s="114">
        <v>0</v>
      </c>
      <c r="Q32" s="117" t="s">
        <v>422</v>
      </c>
    </row>
    <row r="33" spans="1:17" ht="21" customHeight="1" x14ac:dyDescent="0.15">
      <c r="A33" s="27">
        <v>7206</v>
      </c>
      <c r="B33" s="116" t="str">
        <f t="shared" si="2"/>
        <v>7206</v>
      </c>
      <c r="C33" s="113" t="s">
        <v>3023</v>
      </c>
      <c r="D33" s="113" t="s">
        <v>3024</v>
      </c>
      <c r="E33" s="113" t="s">
        <v>3025</v>
      </c>
      <c r="F33" s="113" t="s">
        <v>3026</v>
      </c>
      <c r="G33" s="114" t="s">
        <v>1886</v>
      </c>
      <c r="H33" s="114" t="s">
        <v>1838</v>
      </c>
      <c r="I33" s="114" t="s">
        <v>1858</v>
      </c>
      <c r="J33" s="114" t="s">
        <v>1849</v>
      </c>
      <c r="K33" s="114">
        <v>0</v>
      </c>
      <c r="L33" s="114">
        <v>0</v>
      </c>
      <c r="M33" s="114">
        <v>0</v>
      </c>
      <c r="N33" s="114">
        <v>0</v>
      </c>
      <c r="O33" s="114">
        <v>0</v>
      </c>
      <c r="P33" s="114">
        <v>0</v>
      </c>
      <c r="Q33" s="117" t="s">
        <v>423</v>
      </c>
    </row>
    <row r="34" spans="1:17" ht="21" customHeight="1" x14ac:dyDescent="0.15">
      <c r="A34" s="27">
        <v>7509</v>
      </c>
      <c r="B34" s="116" t="str">
        <f t="shared" si="2"/>
        <v>7509</v>
      </c>
      <c r="C34" s="113" t="s">
        <v>3027</v>
      </c>
      <c r="D34" s="113" t="s">
        <v>2862</v>
      </c>
      <c r="E34" s="113" t="s">
        <v>3028</v>
      </c>
      <c r="F34" s="113" t="s">
        <v>3029</v>
      </c>
      <c r="G34" s="114" t="s">
        <v>1838</v>
      </c>
      <c r="H34" s="114" t="s">
        <v>1886</v>
      </c>
      <c r="I34" s="114" t="s">
        <v>1872</v>
      </c>
      <c r="J34" s="114">
        <v>0</v>
      </c>
      <c r="K34" s="114">
        <v>0</v>
      </c>
      <c r="L34" s="114">
        <v>0</v>
      </c>
      <c r="M34" s="114">
        <v>0</v>
      </c>
      <c r="N34" s="114">
        <v>0</v>
      </c>
      <c r="O34" s="114">
        <v>0</v>
      </c>
      <c r="P34" s="114">
        <v>0</v>
      </c>
      <c r="Q34" s="117" t="s">
        <v>1453</v>
      </c>
    </row>
    <row r="35" spans="1:17" s="24" customFormat="1" ht="21" customHeight="1" x14ac:dyDescent="0.15">
      <c r="A35" s="27">
        <v>7011</v>
      </c>
      <c r="B35" s="116" t="str">
        <f t="shared" si="2"/>
        <v>7011</v>
      </c>
      <c r="C35" s="113" t="s">
        <v>3039</v>
      </c>
      <c r="D35" s="113" t="s">
        <v>3040</v>
      </c>
      <c r="E35" s="113" t="s">
        <v>3041</v>
      </c>
      <c r="F35" s="113" t="s">
        <v>3042</v>
      </c>
      <c r="G35" s="114" t="s">
        <v>1887</v>
      </c>
      <c r="H35" s="114" t="s">
        <v>1886</v>
      </c>
      <c r="I35" s="114" t="s">
        <v>1838</v>
      </c>
      <c r="J35" s="114" t="s">
        <v>1900</v>
      </c>
      <c r="K35" s="114" t="s">
        <v>2105</v>
      </c>
      <c r="L35" s="114">
        <v>0</v>
      </c>
      <c r="M35" s="114">
        <v>0</v>
      </c>
      <c r="N35" s="114">
        <v>0</v>
      </c>
      <c r="O35" s="114">
        <v>0</v>
      </c>
      <c r="P35" s="114">
        <v>0</v>
      </c>
      <c r="Q35" s="117" t="s">
        <v>424</v>
      </c>
    </row>
    <row r="36" spans="1:17" ht="21" customHeight="1" x14ac:dyDescent="0.15">
      <c r="A36" s="27">
        <v>7535</v>
      </c>
      <c r="B36" s="116" t="str">
        <f t="shared" si="2"/>
        <v>7535</v>
      </c>
      <c r="C36" s="113" t="s">
        <v>2206</v>
      </c>
      <c r="D36" s="113" t="s">
        <v>2056</v>
      </c>
      <c r="E36" s="113" t="s">
        <v>2207</v>
      </c>
      <c r="F36" s="113" t="s">
        <v>2208</v>
      </c>
      <c r="G36" s="114" t="s">
        <v>1838</v>
      </c>
      <c r="H36" s="114" t="s">
        <v>1837</v>
      </c>
      <c r="I36" s="114" t="s">
        <v>1886</v>
      </c>
      <c r="J36" s="114" t="s">
        <v>2041</v>
      </c>
      <c r="K36" s="114" t="s">
        <v>1872</v>
      </c>
      <c r="L36" s="114">
        <v>0</v>
      </c>
      <c r="M36" s="114">
        <v>0</v>
      </c>
      <c r="N36" s="114">
        <v>0</v>
      </c>
      <c r="O36" s="114">
        <v>0</v>
      </c>
      <c r="P36" s="114">
        <v>0</v>
      </c>
      <c r="Q36" s="117" t="s">
        <v>425</v>
      </c>
    </row>
    <row r="37" spans="1:17" ht="21" customHeight="1" x14ac:dyDescent="0.15">
      <c r="A37" s="27">
        <v>7597</v>
      </c>
      <c r="B37" s="116" t="str">
        <f t="shared" si="2"/>
        <v>7597</v>
      </c>
      <c r="C37" s="113" t="s">
        <v>1994</v>
      </c>
      <c r="D37" s="113" t="s">
        <v>1995</v>
      </c>
      <c r="E37" s="113" t="s">
        <v>1996</v>
      </c>
      <c r="F37" s="113" t="s">
        <v>1997</v>
      </c>
      <c r="G37" s="114" t="s">
        <v>1877</v>
      </c>
      <c r="H37" s="114" t="s">
        <v>1836</v>
      </c>
      <c r="I37" s="114" t="s">
        <v>1838</v>
      </c>
      <c r="J37" s="114" t="s">
        <v>1933</v>
      </c>
      <c r="K37" s="114">
        <v>0</v>
      </c>
      <c r="L37" s="114">
        <v>0</v>
      </c>
      <c r="M37" s="114">
        <v>0</v>
      </c>
      <c r="N37" s="114">
        <v>0</v>
      </c>
      <c r="O37" s="114">
        <v>0</v>
      </c>
      <c r="P37" s="114">
        <v>0</v>
      </c>
      <c r="Q37" s="117" t="s">
        <v>426</v>
      </c>
    </row>
    <row r="38" spans="1:17" ht="21" customHeight="1" x14ac:dyDescent="0.15">
      <c r="A38" s="27">
        <v>7414</v>
      </c>
      <c r="B38" s="116" t="str">
        <f t="shared" si="2"/>
        <v>7414</v>
      </c>
      <c r="C38" s="113" t="s">
        <v>3050</v>
      </c>
      <c r="D38" s="113" t="s">
        <v>2434</v>
      </c>
      <c r="E38" s="113" t="s">
        <v>3051</v>
      </c>
      <c r="F38" s="113" t="s">
        <v>3052</v>
      </c>
      <c r="G38" s="114" t="s">
        <v>1886</v>
      </c>
      <c r="H38" s="114" t="s">
        <v>1900</v>
      </c>
      <c r="I38" s="114" t="s">
        <v>1887</v>
      </c>
      <c r="J38" s="114" t="s">
        <v>2105</v>
      </c>
      <c r="K38" s="114" t="s">
        <v>1838</v>
      </c>
      <c r="L38" s="114">
        <v>0</v>
      </c>
      <c r="M38" s="114">
        <v>0</v>
      </c>
      <c r="N38" s="114">
        <v>0</v>
      </c>
      <c r="O38" s="114">
        <v>0</v>
      </c>
      <c r="P38" s="114">
        <v>0</v>
      </c>
      <c r="Q38" s="117" t="s">
        <v>1454</v>
      </c>
    </row>
    <row r="39" spans="1:17" ht="21" customHeight="1" x14ac:dyDescent="0.15">
      <c r="A39" s="27">
        <v>7570</v>
      </c>
      <c r="B39" s="116" t="str">
        <f t="shared" si="2"/>
        <v>7570</v>
      </c>
      <c r="C39" s="113" t="s">
        <v>2091</v>
      </c>
      <c r="D39" s="113" t="s">
        <v>2092</v>
      </c>
      <c r="E39" s="113" t="s">
        <v>2093</v>
      </c>
      <c r="F39" s="113" t="s">
        <v>2094</v>
      </c>
      <c r="G39" s="114" t="s">
        <v>2041</v>
      </c>
      <c r="H39" s="114" t="s">
        <v>1857</v>
      </c>
      <c r="I39" s="114" t="s">
        <v>1837</v>
      </c>
      <c r="J39" s="114" t="s">
        <v>1838</v>
      </c>
      <c r="K39" s="114" t="s">
        <v>2095</v>
      </c>
      <c r="L39" s="114">
        <v>0</v>
      </c>
      <c r="M39" s="114">
        <v>0</v>
      </c>
      <c r="N39" s="114">
        <v>0</v>
      </c>
      <c r="O39" s="114">
        <v>0</v>
      </c>
      <c r="P39" s="114">
        <v>0</v>
      </c>
      <c r="Q39" s="117" t="s">
        <v>427</v>
      </c>
    </row>
    <row r="40" spans="1:17" ht="21" customHeight="1" x14ac:dyDescent="0.15">
      <c r="A40" s="27">
        <v>7551</v>
      </c>
      <c r="B40" s="116" t="str">
        <f t="shared" si="2"/>
        <v>7551</v>
      </c>
      <c r="C40" s="113" t="s">
        <v>2002</v>
      </c>
      <c r="D40" s="113" t="s">
        <v>2003</v>
      </c>
      <c r="E40" s="113" t="s">
        <v>2004</v>
      </c>
      <c r="F40" s="113" t="s">
        <v>2005</v>
      </c>
      <c r="G40" s="114" t="s">
        <v>1848</v>
      </c>
      <c r="H40" s="114" t="s">
        <v>1852</v>
      </c>
      <c r="I40" s="114" t="s">
        <v>1835</v>
      </c>
      <c r="J40" s="114" t="s">
        <v>1838</v>
      </c>
      <c r="K40" s="114" t="s">
        <v>1836</v>
      </c>
      <c r="L40" s="114">
        <v>0</v>
      </c>
      <c r="M40" s="114">
        <v>0</v>
      </c>
      <c r="N40" s="114">
        <v>0</v>
      </c>
      <c r="O40" s="114">
        <v>0</v>
      </c>
      <c r="P40" s="114">
        <v>0</v>
      </c>
      <c r="Q40" s="117" t="s">
        <v>1455</v>
      </c>
    </row>
    <row r="41" spans="1:17" ht="21" customHeight="1" x14ac:dyDescent="0.15">
      <c r="A41" s="27">
        <v>7155</v>
      </c>
      <c r="B41" s="116" t="str">
        <f t="shared" si="2"/>
        <v>7155</v>
      </c>
      <c r="C41" s="113" t="s">
        <v>3193</v>
      </c>
      <c r="D41" s="113" t="s">
        <v>3194</v>
      </c>
      <c r="E41" s="113" t="s">
        <v>3195</v>
      </c>
      <c r="F41" s="113" t="s">
        <v>3196</v>
      </c>
      <c r="G41" s="114" t="s">
        <v>1872</v>
      </c>
      <c r="H41" s="114" t="s">
        <v>1933</v>
      </c>
      <c r="I41" s="114" t="s">
        <v>1868</v>
      </c>
      <c r="J41" s="114" t="s">
        <v>1858</v>
      </c>
      <c r="K41" s="114" t="s">
        <v>1838</v>
      </c>
      <c r="L41" s="114">
        <v>0</v>
      </c>
      <c r="M41" s="114">
        <v>0</v>
      </c>
      <c r="N41" s="114">
        <v>0</v>
      </c>
      <c r="O41" s="114">
        <v>0</v>
      </c>
      <c r="P41" s="114">
        <v>0</v>
      </c>
      <c r="Q41" s="117" t="s">
        <v>1456</v>
      </c>
    </row>
    <row r="42" spans="1:17" ht="21" customHeight="1" x14ac:dyDescent="0.15">
      <c r="A42" s="27">
        <v>7120</v>
      </c>
      <c r="B42" s="116" t="str">
        <f t="shared" si="2"/>
        <v>7120</v>
      </c>
      <c r="C42" s="113" t="s">
        <v>3197</v>
      </c>
      <c r="D42" s="113" t="s">
        <v>3198</v>
      </c>
      <c r="E42" s="113" t="s">
        <v>3199</v>
      </c>
      <c r="F42" s="113" t="s">
        <v>3200</v>
      </c>
      <c r="G42" s="114" t="s">
        <v>2066</v>
      </c>
      <c r="H42" s="114" t="s">
        <v>1838</v>
      </c>
      <c r="I42" s="114" t="s">
        <v>1872</v>
      </c>
      <c r="J42" s="114" t="s">
        <v>2117</v>
      </c>
      <c r="K42" s="114">
        <v>0</v>
      </c>
      <c r="L42" s="114">
        <v>0</v>
      </c>
      <c r="M42" s="114">
        <v>0</v>
      </c>
      <c r="N42" s="114">
        <v>0</v>
      </c>
      <c r="O42" s="114">
        <v>0</v>
      </c>
      <c r="P42" s="114">
        <v>0</v>
      </c>
      <c r="Q42" s="117" t="s">
        <v>428</v>
      </c>
    </row>
    <row r="43" spans="1:17" ht="21" customHeight="1" x14ac:dyDescent="0.15">
      <c r="A43" s="27">
        <v>7566</v>
      </c>
      <c r="B43" s="116" t="str">
        <f t="shared" si="2"/>
        <v>7566</v>
      </c>
      <c r="C43" s="113" t="s">
        <v>3096</v>
      </c>
      <c r="D43" s="113" t="s">
        <v>3097</v>
      </c>
      <c r="E43" s="113" t="s">
        <v>3098</v>
      </c>
      <c r="F43" s="113" t="s">
        <v>3099</v>
      </c>
      <c r="G43" s="114" t="s">
        <v>2105</v>
      </c>
      <c r="H43" s="114" t="s">
        <v>1886</v>
      </c>
      <c r="I43" s="114" t="s">
        <v>1838</v>
      </c>
      <c r="J43" s="114" t="s">
        <v>1887</v>
      </c>
      <c r="K43" s="114">
        <v>0</v>
      </c>
      <c r="L43" s="114">
        <v>0</v>
      </c>
      <c r="M43" s="114">
        <v>0</v>
      </c>
      <c r="N43" s="114">
        <v>0</v>
      </c>
      <c r="O43" s="114">
        <v>0</v>
      </c>
      <c r="P43" s="114">
        <v>0</v>
      </c>
      <c r="Q43" s="117" t="s">
        <v>1457</v>
      </c>
    </row>
    <row r="44" spans="1:17" ht="21" customHeight="1" x14ac:dyDescent="0.15">
      <c r="A44" s="27">
        <v>7533</v>
      </c>
      <c r="B44" s="116" t="str">
        <f t="shared" si="2"/>
        <v>7533</v>
      </c>
      <c r="C44" s="113" t="s">
        <v>3201</v>
      </c>
      <c r="D44" s="113" t="s">
        <v>3202</v>
      </c>
      <c r="E44" s="113" t="s">
        <v>3203</v>
      </c>
      <c r="F44" s="113" t="s">
        <v>3204</v>
      </c>
      <c r="G44" s="114" t="s">
        <v>2041</v>
      </c>
      <c r="H44" s="114" t="s">
        <v>1838</v>
      </c>
      <c r="I44" s="114">
        <v>0</v>
      </c>
      <c r="J44" s="114">
        <v>0</v>
      </c>
      <c r="K44" s="114">
        <v>0</v>
      </c>
      <c r="L44" s="114">
        <v>0</v>
      </c>
      <c r="M44" s="114">
        <v>0</v>
      </c>
      <c r="N44" s="114">
        <v>0</v>
      </c>
      <c r="O44" s="114">
        <v>0</v>
      </c>
      <c r="P44" s="114">
        <v>0</v>
      </c>
      <c r="Q44" s="117" t="s">
        <v>429</v>
      </c>
    </row>
    <row r="45" spans="1:17" s="24" customFormat="1" ht="21" customHeight="1" x14ac:dyDescent="0.15">
      <c r="A45" s="27">
        <v>7593</v>
      </c>
      <c r="B45" s="116" t="str">
        <f t="shared" si="2"/>
        <v>7593</v>
      </c>
      <c r="C45" s="113" t="s">
        <v>3205</v>
      </c>
      <c r="D45" s="113" t="s">
        <v>3206</v>
      </c>
      <c r="E45" s="113" t="s">
        <v>3207</v>
      </c>
      <c r="F45" s="113" t="s">
        <v>3208</v>
      </c>
      <c r="G45" s="114" t="s">
        <v>1852</v>
      </c>
      <c r="H45" s="114" t="s">
        <v>1838</v>
      </c>
      <c r="I45" s="114" t="s">
        <v>2066</v>
      </c>
      <c r="J45" s="114">
        <v>0</v>
      </c>
      <c r="K45" s="114">
        <v>0</v>
      </c>
      <c r="L45" s="114">
        <v>0</v>
      </c>
      <c r="M45" s="114">
        <v>0</v>
      </c>
      <c r="N45" s="114">
        <v>0</v>
      </c>
      <c r="O45" s="114">
        <v>0</v>
      </c>
      <c r="P45" s="114">
        <v>0</v>
      </c>
      <c r="Q45" s="117" t="s">
        <v>430</v>
      </c>
    </row>
    <row r="46" spans="1:17" s="24" customFormat="1" ht="21" customHeight="1" x14ac:dyDescent="0.15">
      <c r="A46" s="27">
        <v>7295</v>
      </c>
      <c r="B46" s="116" t="str">
        <f t="shared" si="2"/>
        <v>7295</v>
      </c>
      <c r="C46" s="113" t="s">
        <v>3209</v>
      </c>
      <c r="D46" s="113" t="s">
        <v>3210</v>
      </c>
      <c r="E46" s="113" t="s">
        <v>3211</v>
      </c>
      <c r="F46" s="113" t="s">
        <v>3212</v>
      </c>
      <c r="G46" s="114" t="s">
        <v>2105</v>
      </c>
      <c r="H46" s="114" t="s">
        <v>1838</v>
      </c>
      <c r="I46" s="114" t="s">
        <v>2066</v>
      </c>
      <c r="J46" s="114" t="s">
        <v>1872</v>
      </c>
      <c r="K46" s="114">
        <v>0</v>
      </c>
      <c r="L46" s="114">
        <v>0</v>
      </c>
      <c r="M46" s="114">
        <v>0</v>
      </c>
      <c r="N46" s="114">
        <v>0</v>
      </c>
      <c r="O46" s="114">
        <v>0</v>
      </c>
      <c r="P46" s="114">
        <v>0</v>
      </c>
      <c r="Q46" s="117" t="s">
        <v>431</v>
      </c>
    </row>
    <row r="47" spans="1:17" s="24" customFormat="1" ht="21" customHeight="1" x14ac:dyDescent="0.15">
      <c r="A47" s="27">
        <v>7097</v>
      </c>
      <c r="B47" s="116" t="str">
        <f t="shared" si="2"/>
        <v>7097</v>
      </c>
      <c r="C47" s="113" t="s">
        <v>3213</v>
      </c>
      <c r="D47" s="113" t="s">
        <v>3214</v>
      </c>
      <c r="E47" s="113" t="s">
        <v>3215</v>
      </c>
      <c r="F47" s="113" t="s">
        <v>3216</v>
      </c>
      <c r="G47" s="114" t="s">
        <v>1838</v>
      </c>
      <c r="H47" s="114" t="s">
        <v>2105</v>
      </c>
      <c r="I47" s="114" t="s">
        <v>1872</v>
      </c>
      <c r="J47" s="114" t="s">
        <v>2041</v>
      </c>
      <c r="K47" s="114" t="s">
        <v>1852</v>
      </c>
      <c r="L47" s="114">
        <v>0</v>
      </c>
      <c r="M47" s="114">
        <v>0</v>
      </c>
      <c r="N47" s="114">
        <v>0</v>
      </c>
      <c r="O47" s="114">
        <v>0</v>
      </c>
      <c r="P47" s="114">
        <v>0</v>
      </c>
      <c r="Q47" s="117" t="s">
        <v>432</v>
      </c>
    </row>
    <row r="48" spans="1:17" ht="21" customHeight="1" x14ac:dyDescent="0.15">
      <c r="A48" s="27">
        <v>7542</v>
      </c>
      <c r="B48" s="116" t="str">
        <f t="shared" si="2"/>
        <v>7542</v>
      </c>
      <c r="C48" s="113" t="s">
        <v>3217</v>
      </c>
      <c r="D48" s="113" t="s">
        <v>3218</v>
      </c>
      <c r="E48" s="113" t="s">
        <v>3219</v>
      </c>
      <c r="F48" s="113" t="s">
        <v>3220</v>
      </c>
      <c r="G48" s="114" t="s">
        <v>1877</v>
      </c>
      <c r="H48" s="114" t="s">
        <v>1838</v>
      </c>
      <c r="I48" s="114" t="s">
        <v>2066</v>
      </c>
      <c r="J48" s="114">
        <v>0</v>
      </c>
      <c r="K48" s="114">
        <v>0</v>
      </c>
      <c r="L48" s="114">
        <v>0</v>
      </c>
      <c r="M48" s="114">
        <v>0</v>
      </c>
      <c r="N48" s="114">
        <v>0</v>
      </c>
      <c r="O48" s="114">
        <v>0</v>
      </c>
      <c r="P48" s="114">
        <v>0</v>
      </c>
      <c r="Q48" s="117" t="s">
        <v>1458</v>
      </c>
    </row>
    <row r="49" spans="1:17" ht="21" customHeight="1" x14ac:dyDescent="0.15">
      <c r="A49" s="27">
        <v>7717</v>
      </c>
      <c r="B49" s="116" t="str">
        <f t="shared" si="2"/>
        <v>7717</v>
      </c>
      <c r="C49" s="113" t="s">
        <v>3221</v>
      </c>
      <c r="D49" s="113" t="s">
        <v>3222</v>
      </c>
      <c r="E49" s="113" t="s">
        <v>3223</v>
      </c>
      <c r="F49" s="113" t="s">
        <v>3224</v>
      </c>
      <c r="G49" s="114" t="s">
        <v>2041</v>
      </c>
      <c r="H49" s="114" t="s">
        <v>1838</v>
      </c>
      <c r="I49" s="114">
        <v>0</v>
      </c>
      <c r="J49" s="114">
        <v>0</v>
      </c>
      <c r="K49" s="114">
        <v>0</v>
      </c>
      <c r="L49" s="114">
        <v>0</v>
      </c>
      <c r="M49" s="114">
        <v>0</v>
      </c>
      <c r="N49" s="114">
        <v>0</v>
      </c>
      <c r="O49" s="114">
        <v>0</v>
      </c>
      <c r="P49" s="114">
        <v>0</v>
      </c>
      <c r="Q49" s="117" t="s">
        <v>1459</v>
      </c>
    </row>
    <row r="50" spans="1:17" ht="21" customHeight="1" x14ac:dyDescent="0.15">
      <c r="A50" s="27">
        <v>7165</v>
      </c>
      <c r="B50" s="116" t="str">
        <f t="shared" si="2"/>
        <v>7165</v>
      </c>
      <c r="C50" s="113" t="s">
        <v>3225</v>
      </c>
      <c r="D50" s="113" t="s">
        <v>3226</v>
      </c>
      <c r="E50" s="113" t="s">
        <v>3227</v>
      </c>
      <c r="F50" s="113" t="s">
        <v>3228</v>
      </c>
      <c r="G50" s="114" t="s">
        <v>1838</v>
      </c>
      <c r="H50" s="114" t="s">
        <v>1835</v>
      </c>
      <c r="I50" s="114">
        <v>0</v>
      </c>
      <c r="J50" s="114">
        <v>0</v>
      </c>
      <c r="K50" s="114">
        <v>0</v>
      </c>
      <c r="L50" s="114">
        <v>0</v>
      </c>
      <c r="M50" s="114">
        <v>0</v>
      </c>
      <c r="N50" s="114">
        <v>0</v>
      </c>
      <c r="O50" s="114">
        <v>0</v>
      </c>
      <c r="P50" s="114">
        <v>0</v>
      </c>
      <c r="Q50" s="117" t="s">
        <v>433</v>
      </c>
    </row>
    <row r="51" spans="1:17" ht="21" customHeight="1" x14ac:dyDescent="0.15">
      <c r="A51" s="27">
        <v>7041</v>
      </c>
      <c r="B51" s="116" t="str">
        <f t="shared" si="2"/>
        <v>7041</v>
      </c>
      <c r="C51" s="113" t="s">
        <v>3229</v>
      </c>
      <c r="D51" s="113" t="s">
        <v>3230</v>
      </c>
      <c r="E51" s="113" t="s">
        <v>3231</v>
      </c>
      <c r="F51" s="113" t="s">
        <v>3232</v>
      </c>
      <c r="G51" s="114" t="s">
        <v>2066</v>
      </c>
      <c r="H51" s="114" t="s">
        <v>1838</v>
      </c>
      <c r="I51" s="114" t="s">
        <v>1917</v>
      </c>
      <c r="J51" s="114">
        <v>0</v>
      </c>
      <c r="K51" s="114">
        <v>0</v>
      </c>
      <c r="L51" s="114">
        <v>0</v>
      </c>
      <c r="M51" s="114">
        <v>0</v>
      </c>
      <c r="N51" s="114">
        <v>0</v>
      </c>
      <c r="O51" s="114">
        <v>0</v>
      </c>
      <c r="P51" s="114">
        <v>0</v>
      </c>
      <c r="Q51" s="117" t="s">
        <v>434</v>
      </c>
    </row>
    <row r="52" spans="1:17" ht="21" customHeight="1" x14ac:dyDescent="0.15">
      <c r="A52" s="27">
        <v>7532</v>
      </c>
      <c r="B52" s="116" t="str">
        <f t="shared" si="2"/>
        <v>7532</v>
      </c>
      <c r="C52" s="113" t="s">
        <v>3233</v>
      </c>
      <c r="D52" s="113" t="s">
        <v>3234</v>
      </c>
      <c r="E52" s="113" t="s">
        <v>3235</v>
      </c>
      <c r="F52" s="113" t="s">
        <v>3236</v>
      </c>
      <c r="G52" s="114" t="s">
        <v>1872</v>
      </c>
      <c r="H52" s="114" t="s">
        <v>2105</v>
      </c>
      <c r="I52" s="114" t="s">
        <v>1933</v>
      </c>
      <c r="J52" s="114" t="s">
        <v>1877</v>
      </c>
      <c r="K52" s="114" t="s">
        <v>1838</v>
      </c>
      <c r="L52" s="114">
        <v>0</v>
      </c>
      <c r="M52" s="114">
        <v>0</v>
      </c>
      <c r="N52" s="114">
        <v>0</v>
      </c>
      <c r="O52" s="114">
        <v>0</v>
      </c>
      <c r="P52" s="114">
        <v>0</v>
      </c>
      <c r="Q52" s="117" t="s">
        <v>1460</v>
      </c>
    </row>
    <row r="53" spans="1:17" ht="21" customHeight="1" x14ac:dyDescent="0.15">
      <c r="A53" s="44"/>
      <c r="B53" s="64"/>
      <c r="C53" s="65"/>
      <c r="D53" s="65"/>
      <c r="E53" s="65"/>
      <c r="F53" s="65"/>
      <c r="G53" s="65"/>
      <c r="H53" s="65"/>
      <c r="I53" s="65"/>
      <c r="J53" s="65"/>
      <c r="K53" s="65"/>
      <c r="L53" s="65"/>
      <c r="M53" s="65"/>
      <c r="N53" s="65"/>
      <c r="O53" s="65"/>
      <c r="P53" s="65"/>
      <c r="Q53" s="68"/>
    </row>
    <row r="54" spans="1:17" ht="21" customHeight="1" x14ac:dyDescent="0.15">
      <c r="A54" s="44"/>
      <c r="B54" s="64"/>
      <c r="C54" s="65"/>
      <c r="D54" s="65"/>
      <c r="E54" s="65"/>
      <c r="F54" s="65"/>
      <c r="G54" s="65"/>
      <c r="H54" s="65"/>
      <c r="I54" s="65"/>
      <c r="J54" s="65"/>
      <c r="K54" s="65"/>
      <c r="L54" s="65"/>
      <c r="M54" s="65"/>
      <c r="N54" s="65"/>
      <c r="O54" s="65"/>
      <c r="P54" s="65"/>
      <c r="Q54" s="68"/>
    </row>
    <row r="55" spans="1:17" ht="21" customHeight="1" x14ac:dyDescent="0.15">
      <c r="A55" s="44"/>
      <c r="B55" s="64"/>
      <c r="C55" s="65"/>
      <c r="D55" s="65"/>
      <c r="E55" s="65"/>
      <c r="F55" s="65"/>
      <c r="G55" s="65"/>
      <c r="H55" s="65"/>
      <c r="I55" s="65"/>
      <c r="J55" s="65"/>
      <c r="K55" s="65"/>
      <c r="L55" s="65"/>
      <c r="M55" s="65"/>
      <c r="N55" s="65"/>
      <c r="O55" s="65"/>
      <c r="P55" s="65"/>
      <c r="Q55" s="68"/>
    </row>
    <row r="56" spans="1:17" ht="21" customHeight="1" x14ac:dyDescent="0.15">
      <c r="A56" s="44"/>
      <c r="B56" s="64"/>
      <c r="C56" s="65"/>
      <c r="D56" s="65"/>
      <c r="E56" s="65"/>
      <c r="F56" s="65"/>
      <c r="G56" s="65"/>
      <c r="H56" s="65"/>
      <c r="I56" s="65"/>
      <c r="J56" s="65"/>
      <c r="K56" s="65"/>
      <c r="L56" s="65"/>
      <c r="M56" s="65"/>
      <c r="N56" s="65"/>
      <c r="O56" s="65"/>
      <c r="P56" s="65"/>
      <c r="Q56" s="68"/>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s="24" customFormat="1" ht="21" customHeight="1" x14ac:dyDescent="0.15">
      <c r="B60" s="90"/>
      <c r="C60" s="88"/>
      <c r="D60" s="88"/>
      <c r="E60" s="88"/>
      <c r="F60" s="88"/>
      <c r="G60" s="88"/>
      <c r="H60" s="88"/>
      <c r="I60" s="88"/>
      <c r="J60" s="88"/>
      <c r="K60" s="88"/>
      <c r="L60" s="88"/>
      <c r="M60" s="88"/>
      <c r="N60" s="88"/>
      <c r="O60" s="88"/>
      <c r="P60" s="88"/>
      <c r="Q60" s="91"/>
    </row>
    <row r="61" spans="1:17" s="24" customFormat="1" ht="21" customHeight="1" x14ac:dyDescent="0.15">
      <c r="B61" s="90"/>
      <c r="C61" s="88"/>
      <c r="D61" s="88"/>
      <c r="E61" s="88"/>
      <c r="F61" s="88"/>
      <c r="G61" s="88"/>
      <c r="H61" s="88"/>
      <c r="I61" s="88"/>
      <c r="J61" s="88"/>
      <c r="K61" s="88"/>
      <c r="L61" s="88"/>
      <c r="M61" s="88"/>
      <c r="N61" s="88"/>
      <c r="O61" s="88"/>
      <c r="P61" s="88"/>
      <c r="Q61" s="91"/>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c r="B63" s="64"/>
      <c r="C63" s="65"/>
      <c r="D63" s="65"/>
      <c r="E63" s="65"/>
      <c r="F63" s="65"/>
      <c r="G63" s="65"/>
      <c r="H63" s="65"/>
      <c r="I63" s="65"/>
      <c r="J63" s="65"/>
      <c r="K63" s="65"/>
      <c r="L63" s="65"/>
      <c r="M63" s="65"/>
      <c r="N63" s="65"/>
      <c r="O63" s="65"/>
      <c r="P63" s="65"/>
      <c r="Q63" s="68"/>
    </row>
    <row r="64" spans="1:17" ht="21" customHeight="1" x14ac:dyDescent="0.15">
      <c r="A64" s="18"/>
      <c r="B64" s="64"/>
      <c r="C64" s="65"/>
      <c r="D64" s="65"/>
      <c r="E64" s="65"/>
      <c r="F64" s="65"/>
      <c r="G64" s="65"/>
      <c r="H64" s="65"/>
      <c r="I64" s="65"/>
      <c r="J64" s="65"/>
      <c r="K64" s="65"/>
      <c r="L64" s="65"/>
      <c r="M64" s="65"/>
      <c r="N64" s="65"/>
      <c r="O64" s="65"/>
      <c r="P64" s="65"/>
      <c r="Q64" s="68"/>
    </row>
    <row r="65" spans="2:17" ht="21" customHeight="1"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sheetData>
  <autoFilter ref="A1:A63" xr:uid="{00000000-0009-0000-0000-00000D000000}"/>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103"/>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E7" sqref="E7"/>
    </sheetView>
  </sheetViews>
  <sheetFormatPr defaultRowHeight="13.5" x14ac:dyDescent="0.15"/>
  <cols>
    <col min="1" max="1" width="6.375" style="1" customWidth="1"/>
    <col min="2" max="2" width="4.625" style="67" customWidth="1"/>
    <col min="3" max="3" width="17.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2"/>
      <c r="C1" s="3"/>
      <c r="D1" s="3"/>
      <c r="E1" s="3"/>
      <c r="F1" s="4" t="s">
        <v>25</v>
      </c>
      <c r="G1" s="1"/>
      <c r="H1" s="3"/>
      <c r="I1" s="3"/>
      <c r="J1" s="3"/>
      <c r="K1" s="3"/>
      <c r="L1" s="3"/>
      <c r="M1" s="3"/>
      <c r="N1" s="147" t="str">
        <f>'14 文具・図書・印判類'!N1</f>
        <v>令和8年4月1日　現在</v>
      </c>
      <c r="O1" s="147"/>
      <c r="P1" s="147"/>
    </row>
    <row r="2" spans="1:17" customFormat="1" x14ac:dyDescent="0.15">
      <c r="A2" s="1"/>
      <c r="B2" s="32"/>
      <c r="C2" s="1" t="s">
        <v>14</v>
      </c>
      <c r="D2" s="1"/>
      <c r="E2" s="1"/>
      <c r="F2" s="1"/>
      <c r="G2" s="1"/>
      <c r="H2" s="1"/>
      <c r="I2" s="1"/>
      <c r="J2" s="1"/>
      <c r="K2" s="1"/>
      <c r="L2" s="1"/>
      <c r="M2" s="1"/>
      <c r="N2" s="11" t="s">
        <v>1332</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62" customFormat="1" ht="21" customHeight="1" x14ac:dyDescent="0.15">
      <c r="A4" s="27">
        <v>7297</v>
      </c>
      <c r="B4" s="112" t="str">
        <f t="shared" ref="B4" si="0">LEFT(A4,4)</f>
        <v>7297</v>
      </c>
      <c r="C4" s="113" t="s">
        <v>2296</v>
      </c>
      <c r="D4" s="113" t="s">
        <v>2297</v>
      </c>
      <c r="E4" s="113" t="s">
        <v>2298</v>
      </c>
      <c r="F4" s="113" t="s">
        <v>2299</v>
      </c>
      <c r="G4" s="114" t="s">
        <v>1900</v>
      </c>
      <c r="H4" s="114" t="s">
        <v>1391</v>
      </c>
      <c r="I4" s="114" t="s">
        <v>2041</v>
      </c>
      <c r="J4" s="114" t="s">
        <v>1848</v>
      </c>
      <c r="K4" s="114">
        <v>0</v>
      </c>
      <c r="L4" s="114">
        <v>0</v>
      </c>
      <c r="M4" s="114">
        <v>0</v>
      </c>
      <c r="N4" s="114">
        <v>0</v>
      </c>
      <c r="O4" s="114">
        <v>0</v>
      </c>
      <c r="P4" s="114">
        <v>0</v>
      </c>
      <c r="Q4" s="115" t="s">
        <v>435</v>
      </c>
    </row>
    <row r="5" spans="1:17" ht="21" customHeight="1" x14ac:dyDescent="0.15">
      <c r="A5" s="27">
        <v>7453</v>
      </c>
      <c r="B5" s="116" t="str">
        <f t="shared" ref="B5" si="1">LEFT(A5,4)</f>
        <v>7453</v>
      </c>
      <c r="C5" s="113" t="s">
        <v>3175</v>
      </c>
      <c r="D5" s="113" t="s">
        <v>1910</v>
      </c>
      <c r="E5" s="113" t="s">
        <v>3176</v>
      </c>
      <c r="F5" s="113" t="s">
        <v>3177</v>
      </c>
      <c r="G5" s="114" t="s">
        <v>1838</v>
      </c>
      <c r="H5" s="114" t="s">
        <v>2041</v>
      </c>
      <c r="I5" s="114">
        <v>0</v>
      </c>
      <c r="J5" s="114">
        <v>0</v>
      </c>
      <c r="K5" s="114">
        <v>0</v>
      </c>
      <c r="L5" s="114">
        <v>0</v>
      </c>
      <c r="M5" s="114">
        <v>0</v>
      </c>
      <c r="N5" s="114">
        <v>0</v>
      </c>
      <c r="O5" s="114">
        <v>0</v>
      </c>
      <c r="P5" s="114">
        <v>0</v>
      </c>
      <c r="Q5" s="117" t="s">
        <v>436</v>
      </c>
    </row>
    <row r="6" spans="1:17" ht="21" customHeight="1" x14ac:dyDescent="0.15">
      <c r="A6" s="27">
        <v>7077</v>
      </c>
      <c r="B6" s="116" t="str">
        <f t="shared" ref="B6:B33" si="2">LEFT(A6,4)</f>
        <v>7077</v>
      </c>
      <c r="C6" s="113" t="s">
        <v>2037</v>
      </c>
      <c r="D6" s="113" t="s">
        <v>2038</v>
      </c>
      <c r="E6" s="113" t="s">
        <v>2039</v>
      </c>
      <c r="F6" s="113" t="s">
        <v>2040</v>
      </c>
      <c r="G6" s="114" t="s">
        <v>1837</v>
      </c>
      <c r="H6" s="114" t="s">
        <v>1838</v>
      </c>
      <c r="I6" s="114" t="s">
        <v>2041</v>
      </c>
      <c r="J6" s="114" t="s">
        <v>1857</v>
      </c>
      <c r="K6" s="114" t="s">
        <v>1886</v>
      </c>
      <c r="L6" s="114">
        <v>0</v>
      </c>
      <c r="M6" s="114">
        <v>0</v>
      </c>
      <c r="N6" s="114">
        <v>0</v>
      </c>
      <c r="O6" s="114">
        <v>0</v>
      </c>
      <c r="P6" s="114">
        <v>0</v>
      </c>
      <c r="Q6" s="117" t="s">
        <v>437</v>
      </c>
    </row>
    <row r="7" spans="1:17" ht="21" customHeight="1" x14ac:dyDescent="0.15">
      <c r="A7" s="27">
        <v>7502</v>
      </c>
      <c r="B7" s="116" t="str">
        <f t="shared" si="2"/>
        <v>7502</v>
      </c>
      <c r="C7" s="113" t="s">
        <v>3237</v>
      </c>
      <c r="D7" s="113" t="s">
        <v>1865</v>
      </c>
      <c r="E7" s="113" t="s">
        <v>3238</v>
      </c>
      <c r="F7" s="113" t="s">
        <v>3239</v>
      </c>
      <c r="G7" s="114" t="s">
        <v>2041</v>
      </c>
      <c r="H7" s="114" t="s">
        <v>1858</v>
      </c>
      <c r="I7" s="114" t="s">
        <v>1933</v>
      </c>
      <c r="J7" s="114">
        <v>0</v>
      </c>
      <c r="K7" s="114">
        <v>0</v>
      </c>
      <c r="L7" s="114">
        <v>0</v>
      </c>
      <c r="M7" s="114">
        <v>0</v>
      </c>
      <c r="N7" s="114">
        <v>0</v>
      </c>
      <c r="O7" s="114">
        <v>0</v>
      </c>
      <c r="P7" s="114">
        <v>0</v>
      </c>
      <c r="Q7" s="117" t="s">
        <v>438</v>
      </c>
    </row>
    <row r="8" spans="1:17" ht="21" customHeight="1" x14ac:dyDescent="0.15">
      <c r="A8" s="27">
        <v>7513</v>
      </c>
      <c r="B8" s="116" t="str">
        <f t="shared" si="2"/>
        <v>7513</v>
      </c>
      <c r="C8" s="113" t="s">
        <v>2940</v>
      </c>
      <c r="D8" s="113" t="s">
        <v>2941</v>
      </c>
      <c r="E8" s="113" t="s">
        <v>2942</v>
      </c>
      <c r="F8" s="113" t="s">
        <v>2943</v>
      </c>
      <c r="G8" s="114" t="s">
        <v>1887</v>
      </c>
      <c r="H8" s="114" t="s">
        <v>1900</v>
      </c>
      <c r="I8" s="114" t="s">
        <v>2041</v>
      </c>
      <c r="J8" s="114" t="s">
        <v>1886</v>
      </c>
      <c r="K8" s="114">
        <v>0</v>
      </c>
      <c r="L8" s="114">
        <v>0</v>
      </c>
      <c r="M8" s="114">
        <v>0</v>
      </c>
      <c r="N8" s="114">
        <v>0</v>
      </c>
      <c r="O8" s="114">
        <v>0</v>
      </c>
      <c r="P8" s="114">
        <v>0</v>
      </c>
      <c r="Q8" s="117" t="s">
        <v>440</v>
      </c>
    </row>
    <row r="9" spans="1:17" ht="21" customHeight="1" x14ac:dyDescent="0.15">
      <c r="A9" s="27">
        <v>7561</v>
      </c>
      <c r="B9" s="116" t="str">
        <f t="shared" si="2"/>
        <v>7561</v>
      </c>
      <c r="C9" s="113" t="s">
        <v>2143</v>
      </c>
      <c r="D9" s="113" t="s">
        <v>1879</v>
      </c>
      <c r="E9" s="113" t="s">
        <v>2144</v>
      </c>
      <c r="F9" s="113" t="s">
        <v>2145</v>
      </c>
      <c r="G9" s="114" t="s">
        <v>1837</v>
      </c>
      <c r="H9" s="114" t="s">
        <v>1887</v>
      </c>
      <c r="I9" s="114" t="s">
        <v>1886</v>
      </c>
      <c r="J9" s="114" t="s">
        <v>1900</v>
      </c>
      <c r="K9" s="114" t="s">
        <v>1838</v>
      </c>
      <c r="L9" s="114" t="s">
        <v>1877</v>
      </c>
      <c r="M9" s="114" t="s">
        <v>1858</v>
      </c>
      <c r="N9" s="114" t="s">
        <v>1391</v>
      </c>
      <c r="O9" s="114" t="s">
        <v>1849</v>
      </c>
      <c r="P9" s="114" t="s">
        <v>2041</v>
      </c>
      <c r="Q9" s="117" t="s">
        <v>441</v>
      </c>
    </row>
    <row r="10" spans="1:17" ht="21" customHeight="1" x14ac:dyDescent="0.15">
      <c r="A10" s="27">
        <v>7343</v>
      </c>
      <c r="B10" s="116" t="str">
        <f t="shared" si="2"/>
        <v>7343</v>
      </c>
      <c r="C10" s="113" t="s">
        <v>2834</v>
      </c>
      <c r="D10" s="113" t="s">
        <v>2835</v>
      </c>
      <c r="E10" s="113" t="s">
        <v>2836</v>
      </c>
      <c r="F10" s="113" t="s">
        <v>2837</v>
      </c>
      <c r="G10" s="114" t="s">
        <v>2066</v>
      </c>
      <c r="H10" s="114" t="s">
        <v>2105</v>
      </c>
      <c r="I10" s="114" t="s">
        <v>2117</v>
      </c>
      <c r="J10" s="114" t="s">
        <v>1851</v>
      </c>
      <c r="K10" s="114" t="s">
        <v>1850</v>
      </c>
      <c r="L10" s="114" t="s">
        <v>2213</v>
      </c>
      <c r="M10" s="114" t="s">
        <v>2041</v>
      </c>
      <c r="N10" s="114" t="s">
        <v>1835</v>
      </c>
      <c r="O10" s="114" t="s">
        <v>1872</v>
      </c>
      <c r="P10" s="114">
        <v>0</v>
      </c>
      <c r="Q10" s="117" t="s">
        <v>442</v>
      </c>
    </row>
    <row r="11" spans="1:17" ht="21" customHeight="1" x14ac:dyDescent="0.15">
      <c r="A11" s="27">
        <v>7435</v>
      </c>
      <c r="B11" s="116" t="str">
        <f t="shared" si="2"/>
        <v>7435</v>
      </c>
      <c r="C11" s="113" t="s">
        <v>2146</v>
      </c>
      <c r="D11" s="113" t="s">
        <v>2147</v>
      </c>
      <c r="E11" s="113" t="s">
        <v>2148</v>
      </c>
      <c r="F11" s="113" t="s">
        <v>2149</v>
      </c>
      <c r="G11" s="114" t="s">
        <v>1887</v>
      </c>
      <c r="H11" s="114" t="s">
        <v>1886</v>
      </c>
      <c r="I11" s="114" t="s">
        <v>1837</v>
      </c>
      <c r="J11" s="114" t="s">
        <v>1838</v>
      </c>
      <c r="K11" s="114" t="s">
        <v>2041</v>
      </c>
      <c r="L11" s="114" t="s">
        <v>1849</v>
      </c>
      <c r="M11" s="114" t="s">
        <v>1900</v>
      </c>
      <c r="N11" s="114" t="s">
        <v>1933</v>
      </c>
      <c r="O11" s="114" t="s">
        <v>2066</v>
      </c>
      <c r="P11" s="114" t="s">
        <v>2105</v>
      </c>
      <c r="Q11" s="117" t="s">
        <v>443</v>
      </c>
    </row>
    <row r="12" spans="1:17" ht="21" customHeight="1" x14ac:dyDescent="0.15">
      <c r="A12" s="27">
        <v>7328</v>
      </c>
      <c r="B12" s="116" t="str">
        <f t="shared" si="2"/>
        <v>7328</v>
      </c>
      <c r="C12" s="113" t="s">
        <v>3240</v>
      </c>
      <c r="D12" s="113" t="s">
        <v>2963</v>
      </c>
      <c r="E12" s="113" t="s">
        <v>3241</v>
      </c>
      <c r="F12" s="113" t="s">
        <v>3242</v>
      </c>
      <c r="G12" s="114" t="s">
        <v>2041</v>
      </c>
      <c r="H12" s="114" t="s">
        <v>1858</v>
      </c>
      <c r="I12" s="114" t="s">
        <v>1933</v>
      </c>
      <c r="J12" s="114" t="s">
        <v>1849</v>
      </c>
      <c r="K12" s="114" t="s">
        <v>1900</v>
      </c>
      <c r="L12" s="114">
        <v>0</v>
      </c>
      <c r="M12" s="114">
        <v>0</v>
      </c>
      <c r="N12" s="114">
        <v>0</v>
      </c>
      <c r="O12" s="114">
        <v>0</v>
      </c>
      <c r="P12" s="114">
        <v>0</v>
      </c>
      <c r="Q12" s="117" t="s">
        <v>439</v>
      </c>
    </row>
    <row r="13" spans="1:17" ht="21" customHeight="1" x14ac:dyDescent="0.15">
      <c r="A13" s="27">
        <v>7507</v>
      </c>
      <c r="B13" s="116" t="str">
        <f t="shared" si="2"/>
        <v>7507</v>
      </c>
      <c r="C13" s="113" t="s">
        <v>3182</v>
      </c>
      <c r="D13" s="113" t="s">
        <v>3183</v>
      </c>
      <c r="E13" s="113" t="s">
        <v>3184</v>
      </c>
      <c r="F13" s="113" t="s">
        <v>3185</v>
      </c>
      <c r="G13" s="114" t="s">
        <v>1838</v>
      </c>
      <c r="H13" s="114" t="s">
        <v>2041</v>
      </c>
      <c r="I13" s="114">
        <v>0</v>
      </c>
      <c r="J13" s="114">
        <v>0</v>
      </c>
      <c r="K13" s="114">
        <v>0</v>
      </c>
      <c r="L13" s="114">
        <v>0</v>
      </c>
      <c r="M13" s="114">
        <v>0</v>
      </c>
      <c r="N13" s="114">
        <v>0</v>
      </c>
      <c r="O13" s="114">
        <v>0</v>
      </c>
      <c r="P13" s="114">
        <v>0</v>
      </c>
      <c r="Q13" s="117" t="s">
        <v>444</v>
      </c>
    </row>
    <row r="14" spans="1:17" ht="21" customHeight="1" x14ac:dyDescent="0.15">
      <c r="A14" s="27">
        <v>7015</v>
      </c>
      <c r="B14" s="116" t="str">
        <f t="shared" si="2"/>
        <v>7015</v>
      </c>
      <c r="C14" s="113" t="s">
        <v>3243</v>
      </c>
      <c r="D14" s="113" t="s">
        <v>3244</v>
      </c>
      <c r="E14" s="113" t="s">
        <v>3245</v>
      </c>
      <c r="F14" s="113" t="s">
        <v>3246</v>
      </c>
      <c r="G14" s="114" t="s">
        <v>1933</v>
      </c>
      <c r="H14" s="114" t="s">
        <v>1868</v>
      </c>
      <c r="I14" s="114" t="s">
        <v>1858</v>
      </c>
      <c r="J14" s="114" t="s">
        <v>2041</v>
      </c>
      <c r="K14" s="114" t="s">
        <v>1872</v>
      </c>
      <c r="L14" s="114">
        <v>0</v>
      </c>
      <c r="M14" s="114">
        <v>0</v>
      </c>
      <c r="N14" s="114">
        <v>0</v>
      </c>
      <c r="O14" s="114">
        <v>0</v>
      </c>
      <c r="P14" s="114">
        <v>0</v>
      </c>
      <c r="Q14" s="117" t="s">
        <v>1461</v>
      </c>
    </row>
    <row r="15" spans="1:17" ht="21" customHeight="1" x14ac:dyDescent="0.15">
      <c r="A15" s="27">
        <v>7442</v>
      </c>
      <c r="B15" s="116" t="str">
        <f t="shared" si="2"/>
        <v>7442</v>
      </c>
      <c r="C15" s="113" t="s">
        <v>2150</v>
      </c>
      <c r="D15" s="113" t="s">
        <v>1969</v>
      </c>
      <c r="E15" s="113" t="s">
        <v>2151</v>
      </c>
      <c r="F15" s="113" t="s">
        <v>2152</v>
      </c>
      <c r="G15" s="114" t="s">
        <v>1837</v>
      </c>
      <c r="H15" s="114" t="s">
        <v>2041</v>
      </c>
      <c r="I15" s="114" t="s">
        <v>1872</v>
      </c>
      <c r="J15" s="114">
        <v>0</v>
      </c>
      <c r="K15" s="114">
        <v>0</v>
      </c>
      <c r="L15" s="114">
        <v>0</v>
      </c>
      <c r="M15" s="114">
        <v>0</v>
      </c>
      <c r="N15" s="114">
        <v>0</v>
      </c>
      <c r="O15" s="114">
        <v>0</v>
      </c>
      <c r="P15" s="114">
        <v>0</v>
      </c>
      <c r="Q15" s="117" t="s">
        <v>445</v>
      </c>
    </row>
    <row r="16" spans="1:17" ht="21" customHeight="1" x14ac:dyDescent="0.15">
      <c r="A16" s="27">
        <v>7490</v>
      </c>
      <c r="B16" s="116" t="str">
        <f t="shared" si="2"/>
        <v>7490</v>
      </c>
      <c r="C16" s="113" t="s">
        <v>2153</v>
      </c>
      <c r="D16" s="113" t="s">
        <v>2154</v>
      </c>
      <c r="E16" s="113" t="s">
        <v>2155</v>
      </c>
      <c r="F16" s="113" t="s">
        <v>2156</v>
      </c>
      <c r="G16" s="114" t="s">
        <v>1838</v>
      </c>
      <c r="H16" s="114" t="s">
        <v>2041</v>
      </c>
      <c r="I16" s="114" t="s">
        <v>2095</v>
      </c>
      <c r="J16" s="114" t="s">
        <v>1837</v>
      </c>
      <c r="K16" s="114">
        <v>0</v>
      </c>
      <c r="L16" s="114">
        <v>0</v>
      </c>
      <c r="M16" s="114">
        <v>0</v>
      </c>
      <c r="N16" s="114">
        <v>0</v>
      </c>
      <c r="O16" s="114">
        <v>0</v>
      </c>
      <c r="P16" s="114">
        <v>0</v>
      </c>
      <c r="Q16" s="117" t="s">
        <v>446</v>
      </c>
    </row>
    <row r="17" spans="1:17" ht="21" customHeight="1" x14ac:dyDescent="0.15">
      <c r="A17" s="27">
        <v>7667</v>
      </c>
      <c r="B17" s="116" t="str">
        <f t="shared" si="2"/>
        <v>7667</v>
      </c>
      <c r="C17" s="113" t="s">
        <v>3247</v>
      </c>
      <c r="D17" s="113" t="s">
        <v>3248</v>
      </c>
      <c r="E17" s="113" t="s">
        <v>3249</v>
      </c>
      <c r="F17" s="113" t="s">
        <v>3250</v>
      </c>
      <c r="G17" s="114" t="s">
        <v>1868</v>
      </c>
      <c r="H17" s="114" t="s">
        <v>1933</v>
      </c>
      <c r="I17" s="114" t="s">
        <v>1858</v>
      </c>
      <c r="J17" s="114" t="s">
        <v>1872</v>
      </c>
      <c r="K17" s="114" t="s">
        <v>2041</v>
      </c>
      <c r="L17" s="114">
        <v>0</v>
      </c>
      <c r="M17" s="114">
        <v>0</v>
      </c>
      <c r="N17" s="114">
        <v>0</v>
      </c>
      <c r="O17" s="114">
        <v>0</v>
      </c>
      <c r="P17" s="114">
        <v>0</v>
      </c>
      <c r="Q17" s="117" t="s">
        <v>447</v>
      </c>
    </row>
    <row r="18" spans="1:17" ht="21" customHeight="1" x14ac:dyDescent="0.15">
      <c r="A18" s="27">
        <v>7487</v>
      </c>
      <c r="B18" s="116" t="str">
        <f t="shared" si="2"/>
        <v>7487</v>
      </c>
      <c r="C18" s="113" t="s">
        <v>2981</v>
      </c>
      <c r="D18" s="113" t="s">
        <v>2982</v>
      </c>
      <c r="E18" s="113" t="s">
        <v>2983</v>
      </c>
      <c r="F18" s="113" t="s">
        <v>2984</v>
      </c>
      <c r="G18" s="114" t="s">
        <v>2105</v>
      </c>
      <c r="H18" s="114" t="s">
        <v>1886</v>
      </c>
      <c r="I18" s="114" t="s">
        <v>2041</v>
      </c>
      <c r="J18" s="114" t="s">
        <v>1900</v>
      </c>
      <c r="K18" s="114" t="s">
        <v>1848</v>
      </c>
      <c r="L18" s="114">
        <v>0</v>
      </c>
      <c r="M18" s="114">
        <v>0</v>
      </c>
      <c r="N18" s="114">
        <v>0</v>
      </c>
      <c r="O18" s="114">
        <v>0</v>
      </c>
      <c r="P18" s="114">
        <v>0</v>
      </c>
      <c r="Q18" s="117" t="s">
        <v>435</v>
      </c>
    </row>
    <row r="19" spans="1:17" ht="21" customHeight="1" x14ac:dyDescent="0.15">
      <c r="A19" s="27">
        <v>7281</v>
      </c>
      <c r="B19" s="116" t="str">
        <f t="shared" si="2"/>
        <v>7281</v>
      </c>
      <c r="C19" s="113" t="s">
        <v>3251</v>
      </c>
      <c r="D19" s="113" t="s">
        <v>2154</v>
      </c>
      <c r="E19" s="113" t="s">
        <v>3252</v>
      </c>
      <c r="F19" s="113" t="s">
        <v>3253</v>
      </c>
      <c r="G19" s="114" t="s">
        <v>2041</v>
      </c>
      <c r="H19" s="114">
        <v>0</v>
      </c>
      <c r="I19" s="114">
        <v>0</v>
      </c>
      <c r="J19" s="114">
        <v>0</v>
      </c>
      <c r="K19" s="114">
        <v>0</v>
      </c>
      <c r="L19" s="114">
        <v>0</v>
      </c>
      <c r="M19" s="114">
        <v>0</v>
      </c>
      <c r="N19" s="114">
        <v>0</v>
      </c>
      <c r="O19" s="114">
        <v>0</v>
      </c>
      <c r="P19" s="114">
        <v>0</v>
      </c>
      <c r="Q19" s="117" t="s">
        <v>1462</v>
      </c>
    </row>
    <row r="20" spans="1:17" ht="21" customHeight="1" x14ac:dyDescent="0.15">
      <c r="A20" s="27">
        <v>7421</v>
      </c>
      <c r="B20" s="116" t="str">
        <f t="shared" si="2"/>
        <v>7421</v>
      </c>
      <c r="C20" s="113" t="s">
        <v>2384</v>
      </c>
      <c r="D20" s="113" t="s">
        <v>2385</v>
      </c>
      <c r="E20" s="113" t="s">
        <v>2386</v>
      </c>
      <c r="F20" s="113" t="s">
        <v>2387</v>
      </c>
      <c r="G20" s="114" t="s">
        <v>2041</v>
      </c>
      <c r="H20" s="114" t="s">
        <v>1391</v>
      </c>
      <c r="I20" s="114">
        <v>0</v>
      </c>
      <c r="J20" s="114">
        <v>0</v>
      </c>
      <c r="K20" s="114">
        <v>0</v>
      </c>
      <c r="L20" s="114">
        <v>0</v>
      </c>
      <c r="M20" s="114">
        <v>0</v>
      </c>
      <c r="N20" s="114">
        <v>0</v>
      </c>
      <c r="O20" s="114">
        <v>0</v>
      </c>
      <c r="P20" s="114">
        <v>0</v>
      </c>
      <c r="Q20" s="117" t="s">
        <v>446</v>
      </c>
    </row>
    <row r="21" spans="1:17" ht="21" customHeight="1" x14ac:dyDescent="0.15">
      <c r="A21" s="27">
        <v>7609</v>
      </c>
      <c r="B21" s="116" t="str">
        <f t="shared" si="2"/>
        <v>7609</v>
      </c>
      <c r="C21" s="113" t="s">
        <v>2191</v>
      </c>
      <c r="D21" s="113" t="s">
        <v>2088</v>
      </c>
      <c r="E21" s="113" t="s">
        <v>2192</v>
      </c>
      <c r="F21" s="113" t="s">
        <v>2193</v>
      </c>
      <c r="G21" s="114" t="s">
        <v>1838</v>
      </c>
      <c r="H21" s="114" t="s">
        <v>1837</v>
      </c>
      <c r="I21" s="114" t="s">
        <v>2041</v>
      </c>
      <c r="J21" s="114" t="s">
        <v>2105</v>
      </c>
      <c r="K21" s="114" t="s">
        <v>1872</v>
      </c>
      <c r="L21" s="114">
        <v>0</v>
      </c>
      <c r="M21" s="114">
        <v>0</v>
      </c>
      <c r="N21" s="114">
        <v>0</v>
      </c>
      <c r="O21" s="114">
        <v>0</v>
      </c>
      <c r="P21" s="114">
        <v>0</v>
      </c>
      <c r="Q21" s="117" t="s">
        <v>448</v>
      </c>
    </row>
    <row r="22" spans="1:17" ht="21" customHeight="1" x14ac:dyDescent="0.15">
      <c r="A22" s="27">
        <v>7559</v>
      </c>
      <c r="B22" s="116" t="str">
        <f t="shared" si="2"/>
        <v>7559</v>
      </c>
      <c r="C22" s="113" t="s">
        <v>2087</v>
      </c>
      <c r="D22" s="113" t="s">
        <v>2088</v>
      </c>
      <c r="E22" s="113" t="s">
        <v>2089</v>
      </c>
      <c r="F22" s="113" t="s">
        <v>2090</v>
      </c>
      <c r="G22" s="114" t="s">
        <v>2041</v>
      </c>
      <c r="H22" s="114" t="s">
        <v>1857</v>
      </c>
      <c r="I22" s="114" t="s">
        <v>1835</v>
      </c>
      <c r="J22" s="114" t="s">
        <v>1837</v>
      </c>
      <c r="K22" s="114" t="s">
        <v>1850</v>
      </c>
      <c r="L22" s="114">
        <v>0</v>
      </c>
      <c r="M22" s="114">
        <v>0</v>
      </c>
      <c r="N22" s="114">
        <v>0</v>
      </c>
      <c r="O22" s="114">
        <v>0</v>
      </c>
      <c r="P22" s="114">
        <v>0</v>
      </c>
      <c r="Q22" s="117" t="s">
        <v>441</v>
      </c>
    </row>
    <row r="23" spans="1:17" ht="21" customHeight="1" x14ac:dyDescent="0.15">
      <c r="A23" s="27">
        <v>7535</v>
      </c>
      <c r="B23" s="116" t="str">
        <f t="shared" si="2"/>
        <v>7535</v>
      </c>
      <c r="C23" s="113" t="s">
        <v>2206</v>
      </c>
      <c r="D23" s="113" t="s">
        <v>2056</v>
      </c>
      <c r="E23" s="113" t="s">
        <v>2207</v>
      </c>
      <c r="F23" s="113" t="s">
        <v>2208</v>
      </c>
      <c r="G23" s="114" t="s">
        <v>1838</v>
      </c>
      <c r="H23" s="114" t="s">
        <v>1837</v>
      </c>
      <c r="I23" s="114" t="s">
        <v>1886</v>
      </c>
      <c r="J23" s="114" t="s">
        <v>2041</v>
      </c>
      <c r="K23" s="114" t="s">
        <v>1872</v>
      </c>
      <c r="L23" s="114">
        <v>0</v>
      </c>
      <c r="M23" s="114">
        <v>0</v>
      </c>
      <c r="N23" s="114">
        <v>0</v>
      </c>
      <c r="O23" s="114">
        <v>0</v>
      </c>
      <c r="P23" s="114">
        <v>0</v>
      </c>
      <c r="Q23" s="117" t="s">
        <v>449</v>
      </c>
    </row>
    <row r="24" spans="1:17" s="24" customFormat="1" ht="21" customHeight="1" x14ac:dyDescent="0.15">
      <c r="A24" s="27">
        <v>7570</v>
      </c>
      <c r="B24" s="116" t="str">
        <f t="shared" si="2"/>
        <v>7570</v>
      </c>
      <c r="C24" s="113" t="s">
        <v>2091</v>
      </c>
      <c r="D24" s="113" t="s">
        <v>2092</v>
      </c>
      <c r="E24" s="113" t="s">
        <v>2093</v>
      </c>
      <c r="F24" s="113" t="s">
        <v>2094</v>
      </c>
      <c r="G24" s="114" t="s">
        <v>2041</v>
      </c>
      <c r="H24" s="114" t="s">
        <v>1857</v>
      </c>
      <c r="I24" s="114" t="s">
        <v>1837</v>
      </c>
      <c r="J24" s="114" t="s">
        <v>1838</v>
      </c>
      <c r="K24" s="114" t="s">
        <v>2095</v>
      </c>
      <c r="L24" s="114">
        <v>0</v>
      </c>
      <c r="M24" s="114">
        <v>0</v>
      </c>
      <c r="N24" s="114">
        <v>0</v>
      </c>
      <c r="O24" s="114">
        <v>0</v>
      </c>
      <c r="P24" s="114">
        <v>0</v>
      </c>
      <c r="Q24" s="117" t="s">
        <v>450</v>
      </c>
    </row>
    <row r="25" spans="1:17" ht="21" customHeight="1" x14ac:dyDescent="0.15">
      <c r="A25" s="27">
        <v>7600</v>
      </c>
      <c r="B25" s="116" t="str">
        <f t="shared" si="2"/>
        <v>7600</v>
      </c>
      <c r="C25" s="113" t="s">
        <v>3254</v>
      </c>
      <c r="D25" s="113" t="s">
        <v>3255</v>
      </c>
      <c r="E25" s="113" t="s">
        <v>3256</v>
      </c>
      <c r="F25" s="113" t="s">
        <v>3257</v>
      </c>
      <c r="G25" s="114" t="s">
        <v>2041</v>
      </c>
      <c r="H25" s="114">
        <v>0</v>
      </c>
      <c r="I25" s="114">
        <v>0</v>
      </c>
      <c r="J25" s="114">
        <v>0</v>
      </c>
      <c r="K25" s="114">
        <v>0</v>
      </c>
      <c r="L25" s="114">
        <v>0</v>
      </c>
      <c r="M25" s="114">
        <v>0</v>
      </c>
      <c r="N25" s="114">
        <v>0</v>
      </c>
      <c r="O25" s="114">
        <v>0</v>
      </c>
      <c r="P25" s="114">
        <v>0</v>
      </c>
      <c r="Q25" s="117" t="s">
        <v>451</v>
      </c>
    </row>
    <row r="26" spans="1:17" ht="21" customHeight="1" x14ac:dyDescent="0.15">
      <c r="A26" s="27">
        <v>7533</v>
      </c>
      <c r="B26" s="116" t="str">
        <f t="shared" si="2"/>
        <v>7533</v>
      </c>
      <c r="C26" s="113" t="s">
        <v>3201</v>
      </c>
      <c r="D26" s="113" t="s">
        <v>3202</v>
      </c>
      <c r="E26" s="113" t="s">
        <v>3203</v>
      </c>
      <c r="F26" s="113" t="s">
        <v>3204</v>
      </c>
      <c r="G26" s="114" t="s">
        <v>2041</v>
      </c>
      <c r="H26" s="114" t="s">
        <v>1838</v>
      </c>
      <c r="I26" s="114">
        <v>0</v>
      </c>
      <c r="J26" s="114">
        <v>0</v>
      </c>
      <c r="K26" s="114">
        <v>0</v>
      </c>
      <c r="L26" s="114">
        <v>0</v>
      </c>
      <c r="M26" s="114">
        <v>0</v>
      </c>
      <c r="N26" s="114">
        <v>0</v>
      </c>
      <c r="O26" s="114">
        <v>0</v>
      </c>
      <c r="P26" s="114">
        <v>0</v>
      </c>
      <c r="Q26" s="117" t="s">
        <v>452</v>
      </c>
    </row>
    <row r="27" spans="1:17" ht="21" customHeight="1" x14ac:dyDescent="0.15">
      <c r="A27" s="27">
        <v>7119</v>
      </c>
      <c r="B27" s="116" t="str">
        <f t="shared" si="2"/>
        <v>7119</v>
      </c>
      <c r="C27" s="113" t="s">
        <v>3258</v>
      </c>
      <c r="D27" s="113" t="s">
        <v>3259</v>
      </c>
      <c r="E27" s="113" t="s">
        <v>3260</v>
      </c>
      <c r="F27" s="113" t="s">
        <v>3261</v>
      </c>
      <c r="G27" s="114" t="s">
        <v>1872</v>
      </c>
      <c r="H27" s="114" t="s">
        <v>1852</v>
      </c>
      <c r="I27" s="114" t="s">
        <v>2041</v>
      </c>
      <c r="J27" s="114" t="s">
        <v>2117</v>
      </c>
      <c r="K27" s="114" t="s">
        <v>1684</v>
      </c>
      <c r="L27" s="114">
        <v>0</v>
      </c>
      <c r="M27" s="114">
        <v>0</v>
      </c>
      <c r="N27" s="114">
        <v>0</v>
      </c>
      <c r="O27" s="114">
        <v>0</v>
      </c>
      <c r="P27" s="114">
        <v>0</v>
      </c>
      <c r="Q27" s="117" t="s">
        <v>453</v>
      </c>
    </row>
    <row r="28" spans="1:17" s="24" customFormat="1" ht="21" customHeight="1" x14ac:dyDescent="0.15">
      <c r="A28" s="27">
        <v>7090</v>
      </c>
      <c r="B28" s="116" t="str">
        <f t="shared" si="2"/>
        <v>7090</v>
      </c>
      <c r="C28" s="113" t="s">
        <v>2234</v>
      </c>
      <c r="D28" s="113" t="s">
        <v>2235</v>
      </c>
      <c r="E28" s="113" t="s">
        <v>2236</v>
      </c>
      <c r="F28" s="113" t="s">
        <v>2237</v>
      </c>
      <c r="G28" s="114" t="s">
        <v>1872</v>
      </c>
      <c r="H28" s="114" t="s">
        <v>2117</v>
      </c>
      <c r="I28" s="114" t="s">
        <v>1851</v>
      </c>
      <c r="J28" s="114" t="s">
        <v>2041</v>
      </c>
      <c r="K28" s="114" t="s">
        <v>1837</v>
      </c>
      <c r="L28" s="114">
        <v>0</v>
      </c>
      <c r="M28" s="114">
        <v>0</v>
      </c>
      <c r="N28" s="114">
        <v>0</v>
      </c>
      <c r="O28" s="114">
        <v>0</v>
      </c>
      <c r="P28" s="114">
        <v>0</v>
      </c>
      <c r="Q28" s="117" t="s">
        <v>454</v>
      </c>
    </row>
    <row r="29" spans="1:17" ht="21" customHeight="1" x14ac:dyDescent="0.15">
      <c r="A29" s="27">
        <v>7097</v>
      </c>
      <c r="B29" s="116" t="str">
        <f t="shared" si="2"/>
        <v>7097</v>
      </c>
      <c r="C29" s="113" t="s">
        <v>3213</v>
      </c>
      <c r="D29" s="113" t="s">
        <v>3214</v>
      </c>
      <c r="E29" s="113" t="s">
        <v>3215</v>
      </c>
      <c r="F29" s="113" t="s">
        <v>3216</v>
      </c>
      <c r="G29" s="114" t="s">
        <v>1838</v>
      </c>
      <c r="H29" s="114" t="s">
        <v>2105</v>
      </c>
      <c r="I29" s="114" t="s">
        <v>1872</v>
      </c>
      <c r="J29" s="114" t="s">
        <v>2041</v>
      </c>
      <c r="K29" s="114" t="s">
        <v>1852</v>
      </c>
      <c r="L29" s="114">
        <v>0</v>
      </c>
      <c r="M29" s="114">
        <v>0</v>
      </c>
      <c r="N29" s="114">
        <v>0</v>
      </c>
      <c r="O29" s="114">
        <v>0</v>
      </c>
      <c r="P29" s="114">
        <v>0</v>
      </c>
      <c r="Q29" s="117" t="s">
        <v>455</v>
      </c>
    </row>
    <row r="30" spans="1:17" ht="21" customHeight="1" x14ac:dyDescent="0.15">
      <c r="A30" s="27">
        <v>7717</v>
      </c>
      <c r="B30" s="116" t="str">
        <f t="shared" si="2"/>
        <v>7717</v>
      </c>
      <c r="C30" s="113" t="s">
        <v>3221</v>
      </c>
      <c r="D30" s="113" t="s">
        <v>3222</v>
      </c>
      <c r="E30" s="113" t="s">
        <v>3223</v>
      </c>
      <c r="F30" s="113" t="s">
        <v>3224</v>
      </c>
      <c r="G30" s="114" t="s">
        <v>2041</v>
      </c>
      <c r="H30" s="114" t="s">
        <v>1838</v>
      </c>
      <c r="I30" s="114">
        <v>0</v>
      </c>
      <c r="J30" s="114">
        <v>0</v>
      </c>
      <c r="K30" s="114">
        <v>0</v>
      </c>
      <c r="L30" s="114">
        <v>0</v>
      </c>
      <c r="M30" s="114">
        <v>0</v>
      </c>
      <c r="N30" s="114">
        <v>0</v>
      </c>
      <c r="O30" s="114">
        <v>0</v>
      </c>
      <c r="P30" s="114">
        <v>0</v>
      </c>
      <c r="Q30" s="117" t="s">
        <v>456</v>
      </c>
    </row>
    <row r="31" spans="1:17" ht="21" customHeight="1" x14ac:dyDescent="0.15">
      <c r="A31" s="27">
        <v>7260</v>
      </c>
      <c r="B31" s="116" t="str">
        <f t="shared" si="2"/>
        <v>7260</v>
      </c>
      <c r="C31" s="113" t="s">
        <v>3262</v>
      </c>
      <c r="D31" s="113" t="s">
        <v>3263</v>
      </c>
      <c r="E31" s="113" t="s">
        <v>3264</v>
      </c>
      <c r="F31" s="113" t="s">
        <v>3265</v>
      </c>
      <c r="G31" s="114" t="s">
        <v>2041</v>
      </c>
      <c r="H31" s="114">
        <v>0</v>
      </c>
      <c r="I31" s="114">
        <v>0</v>
      </c>
      <c r="J31" s="114">
        <v>0</v>
      </c>
      <c r="K31" s="114">
        <v>0</v>
      </c>
      <c r="L31" s="114">
        <v>0</v>
      </c>
      <c r="M31" s="114">
        <v>0</v>
      </c>
      <c r="N31" s="114">
        <v>0</v>
      </c>
      <c r="O31" s="114">
        <v>0</v>
      </c>
      <c r="P31" s="114">
        <v>0</v>
      </c>
      <c r="Q31" s="117" t="s">
        <v>457</v>
      </c>
    </row>
    <row r="32" spans="1:17" ht="21" customHeight="1" x14ac:dyDescent="0.15">
      <c r="A32" s="27">
        <v>7126</v>
      </c>
      <c r="B32" s="116" t="str">
        <f t="shared" si="2"/>
        <v>7126</v>
      </c>
      <c r="C32" s="113" t="s">
        <v>3266</v>
      </c>
      <c r="D32" s="113" t="s">
        <v>3267</v>
      </c>
      <c r="E32" s="113" t="s">
        <v>3268</v>
      </c>
      <c r="F32" s="113" t="s">
        <v>3269</v>
      </c>
      <c r="G32" s="114" t="s">
        <v>1872</v>
      </c>
      <c r="H32" s="114" t="s">
        <v>2041</v>
      </c>
      <c r="I32" s="114" t="s">
        <v>1852</v>
      </c>
      <c r="J32" s="114">
        <v>0</v>
      </c>
      <c r="K32" s="114">
        <v>0</v>
      </c>
      <c r="L32" s="114">
        <v>0</v>
      </c>
      <c r="M32" s="114">
        <v>0</v>
      </c>
      <c r="N32" s="114">
        <v>0</v>
      </c>
      <c r="O32" s="114">
        <v>0</v>
      </c>
      <c r="P32" s="114">
        <v>0</v>
      </c>
      <c r="Q32" s="117" t="s">
        <v>458</v>
      </c>
    </row>
    <row r="33" spans="1:17" ht="21" customHeight="1" x14ac:dyDescent="0.15">
      <c r="A33" s="27">
        <v>7621</v>
      </c>
      <c r="B33" s="116" t="str">
        <f t="shared" si="2"/>
        <v>7621</v>
      </c>
      <c r="C33" s="113" t="s">
        <v>3270</v>
      </c>
      <c r="D33" s="113" t="s">
        <v>3271</v>
      </c>
      <c r="E33" s="113" t="s">
        <v>3272</v>
      </c>
      <c r="F33" s="113" t="s">
        <v>3273</v>
      </c>
      <c r="G33" s="114" t="s">
        <v>2041</v>
      </c>
      <c r="H33" s="114" t="s">
        <v>1917</v>
      </c>
      <c r="I33" s="114" t="s">
        <v>1933</v>
      </c>
      <c r="J33" s="114" t="s">
        <v>1835</v>
      </c>
      <c r="K33" s="114" t="s">
        <v>2066</v>
      </c>
      <c r="L33" s="114">
        <v>0</v>
      </c>
      <c r="M33" s="114">
        <v>0</v>
      </c>
      <c r="N33" s="114">
        <v>0</v>
      </c>
      <c r="O33" s="114">
        <v>0</v>
      </c>
      <c r="P33" s="114">
        <v>0</v>
      </c>
      <c r="Q33" s="117" t="s">
        <v>1463</v>
      </c>
    </row>
    <row r="34" spans="1:17" ht="21" customHeight="1" x14ac:dyDescent="0.15">
      <c r="A34" s="44"/>
      <c r="B34" s="64"/>
      <c r="C34" s="65"/>
      <c r="D34" s="65"/>
      <c r="E34" s="65"/>
      <c r="F34" s="65"/>
      <c r="G34" s="65"/>
      <c r="H34" s="65"/>
      <c r="I34" s="65"/>
      <c r="J34" s="65"/>
      <c r="K34" s="65"/>
      <c r="L34" s="65"/>
      <c r="M34" s="65"/>
      <c r="N34" s="65"/>
      <c r="O34" s="65"/>
      <c r="P34" s="65"/>
      <c r="Q34" s="68"/>
    </row>
    <row r="35" spans="1:17" ht="21" customHeight="1" x14ac:dyDescent="0.15">
      <c r="A35" s="44"/>
      <c r="B35" s="64"/>
      <c r="C35" s="65"/>
      <c r="D35" s="65"/>
      <c r="E35" s="65"/>
      <c r="F35" s="65"/>
      <c r="G35" s="65"/>
      <c r="H35" s="65"/>
      <c r="I35" s="65"/>
      <c r="J35" s="65"/>
      <c r="K35" s="65"/>
      <c r="L35" s="65"/>
      <c r="M35" s="65"/>
      <c r="N35" s="65"/>
      <c r="O35" s="65"/>
      <c r="P35" s="65"/>
      <c r="Q35" s="68"/>
    </row>
    <row r="36" spans="1:17" ht="21" customHeight="1" x14ac:dyDescent="0.15">
      <c r="A36" s="44"/>
      <c r="B36" s="64"/>
      <c r="C36" s="65"/>
      <c r="D36" s="65"/>
      <c r="E36" s="65"/>
      <c r="F36" s="65"/>
      <c r="G36" s="65"/>
      <c r="H36" s="65"/>
      <c r="I36" s="65"/>
      <c r="J36" s="65"/>
      <c r="K36" s="65"/>
      <c r="L36" s="65"/>
      <c r="M36" s="65"/>
      <c r="N36" s="65"/>
      <c r="O36" s="65"/>
      <c r="P36" s="65"/>
      <c r="Q36" s="68"/>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83"/>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83"/>
      <c r="B40" s="64"/>
      <c r="C40" s="65"/>
      <c r="D40" s="65"/>
      <c r="E40" s="65"/>
      <c r="F40" s="65"/>
      <c r="G40" s="65"/>
      <c r="H40" s="65"/>
      <c r="I40" s="65"/>
      <c r="J40" s="65"/>
      <c r="K40" s="65"/>
      <c r="L40" s="65"/>
      <c r="M40" s="65"/>
      <c r="N40" s="65"/>
      <c r="O40" s="65"/>
      <c r="P40" s="65"/>
      <c r="Q40" s="68"/>
    </row>
    <row r="41" spans="1:17" ht="20.25" customHeight="1" x14ac:dyDescent="0.15">
      <c r="A41" s="46"/>
      <c r="B41" s="64"/>
      <c r="C41" s="65"/>
      <c r="D41" s="65"/>
      <c r="E41" s="65"/>
      <c r="F41" s="65"/>
      <c r="G41" s="65"/>
      <c r="H41" s="65"/>
      <c r="I41" s="65"/>
      <c r="J41" s="65"/>
      <c r="K41" s="65"/>
      <c r="L41" s="65"/>
      <c r="M41" s="65"/>
      <c r="N41" s="65"/>
      <c r="O41" s="65"/>
      <c r="P41" s="65"/>
      <c r="Q41" s="68"/>
    </row>
    <row r="42" spans="1:17" ht="20.25" customHeight="1" x14ac:dyDescent="0.15">
      <c r="A42" s="46"/>
      <c r="B42" s="90"/>
      <c r="C42" s="88"/>
      <c r="D42" s="88"/>
      <c r="E42" s="88"/>
      <c r="F42" s="88"/>
      <c r="G42" s="88"/>
      <c r="H42" s="88"/>
      <c r="I42" s="88"/>
      <c r="J42" s="88"/>
      <c r="K42" s="88"/>
      <c r="L42" s="88"/>
      <c r="M42" s="88"/>
      <c r="N42" s="88"/>
      <c r="O42" s="88"/>
      <c r="P42" s="88"/>
      <c r="Q42" s="91"/>
    </row>
    <row r="43" spans="1:17" x14ac:dyDescent="0.15">
      <c r="B43" s="64"/>
      <c r="C43" s="65"/>
      <c r="D43" s="65"/>
      <c r="E43" s="65"/>
      <c r="F43" s="65"/>
      <c r="G43" s="65"/>
      <c r="H43" s="65"/>
      <c r="I43" s="65"/>
      <c r="J43" s="65"/>
      <c r="K43" s="65"/>
      <c r="L43" s="65"/>
      <c r="M43" s="65"/>
      <c r="N43" s="65"/>
      <c r="O43" s="65"/>
      <c r="P43" s="65"/>
      <c r="Q43" s="68"/>
    </row>
    <row r="44" spans="1:17" ht="20.45" customHeight="1"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102"/>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E7" sqref="E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'15 教材類'!N1</f>
        <v>令和8年4月1日　現在</v>
      </c>
      <c r="O1" s="147"/>
      <c r="P1" s="147"/>
    </row>
    <row r="2" spans="1:17" customFormat="1" x14ac:dyDescent="0.15">
      <c r="A2" s="1"/>
      <c r="B2" s="1"/>
      <c r="C2" s="1" t="s">
        <v>15</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15" t="s">
        <v>459</v>
      </c>
    </row>
    <row r="5" spans="1:17" ht="21" customHeight="1" x14ac:dyDescent="0.15">
      <c r="A5" s="27">
        <v>7387</v>
      </c>
      <c r="B5" s="116" t="str">
        <f t="shared" ref="B5" si="1">LEFT(A5,4)</f>
        <v>7387</v>
      </c>
      <c r="C5" s="113" t="s">
        <v>1844</v>
      </c>
      <c r="D5" s="113" t="s">
        <v>1845</v>
      </c>
      <c r="E5" s="113" t="s">
        <v>1846</v>
      </c>
      <c r="F5" s="113" t="s">
        <v>1847</v>
      </c>
      <c r="G5" s="114" t="s">
        <v>1848</v>
      </c>
      <c r="H5" s="114" t="s">
        <v>1836</v>
      </c>
      <c r="I5" s="114" t="s">
        <v>1837</v>
      </c>
      <c r="J5" s="114" t="s">
        <v>1391</v>
      </c>
      <c r="K5" s="114" t="s">
        <v>1843</v>
      </c>
      <c r="L5" s="114" t="s">
        <v>1849</v>
      </c>
      <c r="M5" s="114" t="s">
        <v>1850</v>
      </c>
      <c r="N5" s="114" t="s">
        <v>1851</v>
      </c>
      <c r="O5" s="114" t="s">
        <v>1852</v>
      </c>
      <c r="P5" s="114">
        <v>0</v>
      </c>
      <c r="Q5" s="117" t="s">
        <v>460</v>
      </c>
    </row>
    <row r="6" spans="1:17" ht="21" customHeight="1" x14ac:dyDescent="0.15">
      <c r="A6" s="27">
        <v>7637</v>
      </c>
      <c r="B6" s="116" t="str">
        <f t="shared" ref="B6:B40" si="2">LEFT(A6,4)</f>
        <v>7637</v>
      </c>
      <c r="C6" s="113" t="s">
        <v>1853</v>
      </c>
      <c r="D6" s="113" t="s">
        <v>1854</v>
      </c>
      <c r="E6" s="113" t="s">
        <v>1855</v>
      </c>
      <c r="F6" s="113" t="s">
        <v>1856</v>
      </c>
      <c r="G6" s="114" t="s">
        <v>1391</v>
      </c>
      <c r="H6" s="114" t="s">
        <v>1836</v>
      </c>
      <c r="I6" s="114" t="s">
        <v>1857</v>
      </c>
      <c r="J6" s="114" t="s">
        <v>1849</v>
      </c>
      <c r="K6" s="114" t="s">
        <v>1858</v>
      </c>
      <c r="L6" s="114">
        <v>0</v>
      </c>
      <c r="M6" s="114">
        <v>0</v>
      </c>
      <c r="N6" s="114">
        <v>0</v>
      </c>
      <c r="O6" s="114">
        <v>0</v>
      </c>
      <c r="P6" s="114">
        <v>0</v>
      </c>
      <c r="Q6" s="117" t="s">
        <v>461</v>
      </c>
    </row>
    <row r="7" spans="1:17" ht="21" customHeight="1" x14ac:dyDescent="0.15">
      <c r="A7" s="27">
        <v>7002</v>
      </c>
      <c r="B7" s="116" t="str">
        <f t="shared" si="2"/>
        <v>7002</v>
      </c>
      <c r="C7" s="113" t="s">
        <v>1909</v>
      </c>
      <c r="D7" s="113" t="s">
        <v>1910</v>
      </c>
      <c r="E7" s="113" t="s">
        <v>1911</v>
      </c>
      <c r="F7" s="113" t="s">
        <v>1912</v>
      </c>
      <c r="G7" s="114" t="s">
        <v>1836</v>
      </c>
      <c r="H7" s="114" t="s">
        <v>1391</v>
      </c>
      <c r="I7" s="114" t="s">
        <v>1851</v>
      </c>
      <c r="J7" s="114" t="s">
        <v>1843</v>
      </c>
      <c r="K7" s="114" t="s">
        <v>1849</v>
      </c>
      <c r="L7" s="114">
        <v>0</v>
      </c>
      <c r="M7" s="114">
        <v>0</v>
      </c>
      <c r="N7" s="114">
        <v>0</v>
      </c>
      <c r="O7" s="114">
        <v>0</v>
      </c>
      <c r="P7" s="114">
        <v>0</v>
      </c>
      <c r="Q7" s="117" t="s">
        <v>462</v>
      </c>
    </row>
    <row r="8" spans="1:17" ht="21" customHeight="1" x14ac:dyDescent="0.15">
      <c r="A8" s="27">
        <v>7479</v>
      </c>
      <c r="B8" s="116" t="str">
        <f t="shared" si="2"/>
        <v>7479</v>
      </c>
      <c r="C8" s="113" t="s">
        <v>2312</v>
      </c>
      <c r="D8" s="113" t="s">
        <v>2313</v>
      </c>
      <c r="E8" s="113" t="s">
        <v>2314</v>
      </c>
      <c r="F8" s="113" t="s">
        <v>2315</v>
      </c>
      <c r="G8" s="114" t="s">
        <v>1391</v>
      </c>
      <c r="H8" s="114" t="s">
        <v>1849</v>
      </c>
      <c r="I8" s="114" t="s">
        <v>1900</v>
      </c>
      <c r="J8" s="114" t="s">
        <v>1868</v>
      </c>
      <c r="K8" s="114">
        <v>0</v>
      </c>
      <c r="L8" s="114">
        <v>0</v>
      </c>
      <c r="M8" s="114">
        <v>0</v>
      </c>
      <c r="N8" s="114">
        <v>0</v>
      </c>
      <c r="O8" s="114">
        <v>0</v>
      </c>
      <c r="P8" s="114">
        <v>0</v>
      </c>
      <c r="Q8" s="117" t="s">
        <v>463</v>
      </c>
    </row>
    <row r="9" spans="1:17" ht="21" customHeight="1" x14ac:dyDescent="0.15">
      <c r="A9" s="27">
        <v>7501</v>
      </c>
      <c r="B9" s="116" t="str">
        <f t="shared" si="2"/>
        <v>7501</v>
      </c>
      <c r="C9" s="113" t="s">
        <v>1922</v>
      </c>
      <c r="D9" s="113" t="s">
        <v>1923</v>
      </c>
      <c r="E9" s="113" t="s">
        <v>1924</v>
      </c>
      <c r="F9" s="113" t="s">
        <v>1925</v>
      </c>
      <c r="G9" s="114" t="s">
        <v>1391</v>
      </c>
      <c r="H9" s="114" t="s">
        <v>1900</v>
      </c>
      <c r="I9" s="114" t="s">
        <v>1848</v>
      </c>
      <c r="J9" s="114" t="s">
        <v>1852</v>
      </c>
      <c r="K9" s="114" t="s">
        <v>1836</v>
      </c>
      <c r="L9" s="114" t="s">
        <v>1863</v>
      </c>
      <c r="M9" s="114" t="s">
        <v>1849</v>
      </c>
      <c r="N9" s="114" t="s">
        <v>1858</v>
      </c>
      <c r="O9" s="114" t="s">
        <v>1877</v>
      </c>
      <c r="P9" s="114">
        <v>0</v>
      </c>
      <c r="Q9" s="117" t="s">
        <v>464</v>
      </c>
    </row>
    <row r="10" spans="1:17" ht="21" customHeight="1" x14ac:dyDescent="0.15">
      <c r="A10" s="27">
        <v>7561</v>
      </c>
      <c r="B10" s="116" t="str">
        <f t="shared" si="2"/>
        <v>7561</v>
      </c>
      <c r="C10" s="113" t="s">
        <v>2143</v>
      </c>
      <c r="D10" s="113" t="s">
        <v>1879</v>
      </c>
      <c r="E10" s="113" t="s">
        <v>2144</v>
      </c>
      <c r="F10" s="113" t="s">
        <v>2145</v>
      </c>
      <c r="G10" s="114" t="s">
        <v>1837</v>
      </c>
      <c r="H10" s="114" t="s">
        <v>1887</v>
      </c>
      <c r="I10" s="114" t="s">
        <v>1886</v>
      </c>
      <c r="J10" s="114" t="s">
        <v>1900</v>
      </c>
      <c r="K10" s="114" t="s">
        <v>1838</v>
      </c>
      <c r="L10" s="114" t="s">
        <v>1877</v>
      </c>
      <c r="M10" s="114" t="s">
        <v>1858</v>
      </c>
      <c r="N10" s="114" t="s">
        <v>1391</v>
      </c>
      <c r="O10" s="114" t="s">
        <v>1849</v>
      </c>
      <c r="P10" s="114" t="s">
        <v>2041</v>
      </c>
      <c r="Q10" s="117" t="s">
        <v>466</v>
      </c>
    </row>
    <row r="11" spans="1:17" ht="21" customHeight="1" x14ac:dyDescent="0.15">
      <c r="A11" s="27">
        <v>7635</v>
      </c>
      <c r="B11" s="116" t="str">
        <f t="shared" si="2"/>
        <v>7635</v>
      </c>
      <c r="C11" s="113" t="s">
        <v>2330</v>
      </c>
      <c r="D11" s="113" t="s">
        <v>2331</v>
      </c>
      <c r="E11" s="113" t="s">
        <v>2332</v>
      </c>
      <c r="F11" s="113" t="s">
        <v>2333</v>
      </c>
      <c r="G11" s="114" t="s">
        <v>1877</v>
      </c>
      <c r="H11" s="114" t="s">
        <v>2050</v>
      </c>
      <c r="I11" s="114" t="s">
        <v>1391</v>
      </c>
      <c r="J11" s="114" t="s">
        <v>2100</v>
      </c>
      <c r="K11" s="114" t="s">
        <v>1849</v>
      </c>
      <c r="L11" s="114" t="s">
        <v>1900</v>
      </c>
      <c r="M11" s="114" t="s">
        <v>1852</v>
      </c>
      <c r="N11" s="114">
        <v>0</v>
      </c>
      <c r="O11" s="114">
        <v>0</v>
      </c>
      <c r="P11" s="114">
        <v>0</v>
      </c>
      <c r="Q11" s="117" t="s">
        <v>467</v>
      </c>
    </row>
    <row r="12" spans="1:17" ht="21" customHeight="1" x14ac:dyDescent="0.15">
      <c r="A12" s="27">
        <v>7720</v>
      </c>
      <c r="B12" s="116" t="str">
        <f t="shared" si="2"/>
        <v>7720</v>
      </c>
      <c r="C12" s="113" t="s">
        <v>2337</v>
      </c>
      <c r="D12" s="113" t="s">
        <v>1910</v>
      </c>
      <c r="E12" s="113" t="s">
        <v>2338</v>
      </c>
      <c r="F12" s="113" t="s">
        <v>2339</v>
      </c>
      <c r="G12" s="114" t="s">
        <v>1886</v>
      </c>
      <c r="H12" s="114" t="s">
        <v>1838</v>
      </c>
      <c r="I12" s="114" t="s">
        <v>1391</v>
      </c>
      <c r="J12" s="114" t="s">
        <v>1849</v>
      </c>
      <c r="K12" s="114" t="s">
        <v>1900</v>
      </c>
      <c r="L12" s="114">
        <v>0</v>
      </c>
      <c r="M12" s="114">
        <v>0</v>
      </c>
      <c r="N12" s="114">
        <v>0</v>
      </c>
      <c r="O12" s="114">
        <v>0</v>
      </c>
      <c r="P12" s="114">
        <v>0</v>
      </c>
      <c r="Q12" s="117" t="s">
        <v>468</v>
      </c>
    </row>
    <row r="13" spans="1:17" ht="21" customHeight="1" x14ac:dyDescent="0.15">
      <c r="A13" s="27">
        <v>7435</v>
      </c>
      <c r="B13" s="116" t="str">
        <f t="shared" si="2"/>
        <v>7435</v>
      </c>
      <c r="C13" s="113" t="s">
        <v>2146</v>
      </c>
      <c r="D13" s="113" t="s">
        <v>2147</v>
      </c>
      <c r="E13" s="113" t="s">
        <v>2148</v>
      </c>
      <c r="F13" s="113" t="s">
        <v>2149</v>
      </c>
      <c r="G13" s="114" t="s">
        <v>1887</v>
      </c>
      <c r="H13" s="114" t="s">
        <v>1886</v>
      </c>
      <c r="I13" s="114" t="s">
        <v>1837</v>
      </c>
      <c r="J13" s="114" t="s">
        <v>1838</v>
      </c>
      <c r="K13" s="114" t="s">
        <v>2041</v>
      </c>
      <c r="L13" s="114" t="s">
        <v>1849</v>
      </c>
      <c r="M13" s="114" t="s">
        <v>1900</v>
      </c>
      <c r="N13" s="114" t="s">
        <v>1933</v>
      </c>
      <c r="O13" s="114" t="s">
        <v>2066</v>
      </c>
      <c r="P13" s="114" t="s">
        <v>2105</v>
      </c>
      <c r="Q13" s="117" t="s">
        <v>469</v>
      </c>
    </row>
    <row r="14" spans="1:17" ht="21" customHeight="1" x14ac:dyDescent="0.15">
      <c r="A14" s="27">
        <v>7328</v>
      </c>
      <c r="B14" s="116" t="str">
        <f t="shared" si="2"/>
        <v>7328</v>
      </c>
      <c r="C14" s="113" t="s">
        <v>3240</v>
      </c>
      <c r="D14" s="113" t="s">
        <v>2963</v>
      </c>
      <c r="E14" s="113" t="s">
        <v>3241</v>
      </c>
      <c r="F14" s="113" t="s">
        <v>3242</v>
      </c>
      <c r="G14" s="114" t="s">
        <v>2041</v>
      </c>
      <c r="H14" s="114" t="s">
        <v>1858</v>
      </c>
      <c r="I14" s="114" t="s">
        <v>1933</v>
      </c>
      <c r="J14" s="114" t="s">
        <v>1849</v>
      </c>
      <c r="K14" s="114" t="s">
        <v>1900</v>
      </c>
      <c r="L14" s="114">
        <v>0</v>
      </c>
      <c r="M14" s="114">
        <v>0</v>
      </c>
      <c r="N14" s="114">
        <v>0</v>
      </c>
      <c r="O14" s="114">
        <v>0</v>
      </c>
      <c r="P14" s="114">
        <v>0</v>
      </c>
      <c r="Q14" s="117" t="s">
        <v>465</v>
      </c>
    </row>
    <row r="15" spans="1:17" ht="21" customHeight="1" x14ac:dyDescent="0.15">
      <c r="A15" s="27">
        <v>7230</v>
      </c>
      <c r="B15" s="116" t="str">
        <f t="shared" si="2"/>
        <v>7230</v>
      </c>
      <c r="C15" s="113" t="s">
        <v>2355</v>
      </c>
      <c r="D15" s="113" t="s">
        <v>2195</v>
      </c>
      <c r="E15" s="113" t="s">
        <v>2356</v>
      </c>
      <c r="F15" s="113" t="s">
        <v>2357</v>
      </c>
      <c r="G15" s="114" t="s">
        <v>1391</v>
      </c>
      <c r="H15" s="114" t="s">
        <v>1852</v>
      </c>
      <c r="I15" s="114" t="s">
        <v>1849</v>
      </c>
      <c r="J15" s="114" t="s">
        <v>1858</v>
      </c>
      <c r="K15" s="114">
        <v>0</v>
      </c>
      <c r="L15" s="114">
        <v>0</v>
      </c>
      <c r="M15" s="114">
        <v>0</v>
      </c>
      <c r="N15" s="114">
        <v>0</v>
      </c>
      <c r="O15" s="114">
        <v>0</v>
      </c>
      <c r="P15" s="114">
        <v>0</v>
      </c>
      <c r="Q15" s="117" t="s">
        <v>470</v>
      </c>
    </row>
    <row r="16" spans="1:17" ht="21" customHeight="1" x14ac:dyDescent="0.15">
      <c r="A16" s="27">
        <v>7012</v>
      </c>
      <c r="B16" s="116" t="str">
        <f t="shared" si="2"/>
        <v>7012</v>
      </c>
      <c r="C16" s="113" t="s">
        <v>2373</v>
      </c>
      <c r="D16" s="113" t="s">
        <v>2161</v>
      </c>
      <c r="E16" s="113" t="s">
        <v>2374</v>
      </c>
      <c r="F16" s="113" t="s">
        <v>2375</v>
      </c>
      <c r="G16" s="114" t="s">
        <v>1900</v>
      </c>
      <c r="H16" s="114" t="s">
        <v>1849</v>
      </c>
      <c r="I16" s="114" t="s">
        <v>1886</v>
      </c>
      <c r="J16" s="114" t="s">
        <v>1391</v>
      </c>
      <c r="K16" s="114" t="s">
        <v>1872</v>
      </c>
      <c r="L16" s="114">
        <v>0</v>
      </c>
      <c r="M16" s="114">
        <v>0</v>
      </c>
      <c r="N16" s="114">
        <v>0</v>
      </c>
      <c r="O16" s="114">
        <v>0</v>
      </c>
      <c r="P16" s="114">
        <v>0</v>
      </c>
      <c r="Q16" s="117" t="s">
        <v>472</v>
      </c>
    </row>
    <row r="17" spans="1:17" ht="21" customHeight="1" x14ac:dyDescent="0.15">
      <c r="A17" s="27">
        <v>7382</v>
      </c>
      <c r="B17" s="116" t="str">
        <f t="shared" si="2"/>
        <v>7382</v>
      </c>
      <c r="C17" s="113" t="s">
        <v>3274</v>
      </c>
      <c r="D17" s="113" t="s">
        <v>2434</v>
      </c>
      <c r="E17" s="113" t="s">
        <v>2435</v>
      </c>
      <c r="F17" s="113" t="s">
        <v>3275</v>
      </c>
      <c r="G17" s="114" t="s">
        <v>2105</v>
      </c>
      <c r="H17" s="114" t="s">
        <v>1872</v>
      </c>
      <c r="I17" s="114" t="s">
        <v>1849</v>
      </c>
      <c r="J17" s="114">
        <v>0</v>
      </c>
      <c r="K17" s="114">
        <v>0</v>
      </c>
      <c r="L17" s="114">
        <v>0</v>
      </c>
      <c r="M17" s="114">
        <v>0</v>
      </c>
      <c r="N17" s="114">
        <v>0</v>
      </c>
      <c r="O17" s="114">
        <v>0</v>
      </c>
      <c r="P17" s="114">
        <v>0</v>
      </c>
      <c r="Q17" s="117" t="s">
        <v>473</v>
      </c>
    </row>
    <row r="18" spans="1:17" ht="21" customHeight="1" x14ac:dyDescent="0.15">
      <c r="A18" s="27">
        <v>7515</v>
      </c>
      <c r="B18" s="116" t="str">
        <f t="shared" si="2"/>
        <v>7515</v>
      </c>
      <c r="C18" s="113" t="s">
        <v>3276</v>
      </c>
      <c r="D18" s="113" t="s">
        <v>2161</v>
      </c>
      <c r="E18" s="113" t="s">
        <v>3277</v>
      </c>
      <c r="F18" s="113" t="s">
        <v>3278</v>
      </c>
      <c r="G18" s="114" t="s">
        <v>1933</v>
      </c>
      <c r="H18" s="114" t="s">
        <v>1858</v>
      </c>
      <c r="I18" s="114" t="s">
        <v>1877</v>
      </c>
      <c r="J18" s="114" t="s">
        <v>1868</v>
      </c>
      <c r="K18" s="114" t="s">
        <v>1849</v>
      </c>
      <c r="L18" s="114">
        <v>0</v>
      </c>
      <c r="M18" s="114">
        <v>0</v>
      </c>
      <c r="N18" s="114">
        <v>0</v>
      </c>
      <c r="O18" s="114">
        <v>0</v>
      </c>
      <c r="P18" s="114">
        <v>0</v>
      </c>
      <c r="Q18" s="117" t="s">
        <v>471</v>
      </c>
    </row>
    <row r="19" spans="1:17" ht="21" customHeight="1" x14ac:dyDescent="0.15">
      <c r="A19" s="27">
        <v>7056</v>
      </c>
      <c r="B19" s="116" t="str">
        <f t="shared" si="2"/>
        <v>7056</v>
      </c>
      <c r="C19" s="113" t="s">
        <v>2798</v>
      </c>
      <c r="D19" s="113" t="s">
        <v>2799</v>
      </c>
      <c r="E19" s="113" t="s">
        <v>2800</v>
      </c>
      <c r="F19" s="113" t="s">
        <v>2801</v>
      </c>
      <c r="G19" s="114" t="s">
        <v>2281</v>
      </c>
      <c r="H19" s="114" t="s">
        <v>1849</v>
      </c>
      <c r="I19" s="114" t="s">
        <v>1900</v>
      </c>
      <c r="J19" s="114" t="s">
        <v>2105</v>
      </c>
      <c r="K19" s="114">
        <v>0</v>
      </c>
      <c r="L19" s="114">
        <v>0</v>
      </c>
      <c r="M19" s="114">
        <v>0</v>
      </c>
      <c r="N19" s="114">
        <v>0</v>
      </c>
      <c r="O19" s="114">
        <v>0</v>
      </c>
      <c r="P19" s="114">
        <v>0</v>
      </c>
      <c r="Q19" s="117" t="s">
        <v>1464</v>
      </c>
    </row>
    <row r="20" spans="1:17" ht="21" customHeight="1" x14ac:dyDescent="0.15">
      <c r="A20" s="27">
        <v>7411</v>
      </c>
      <c r="B20" s="116" t="str">
        <f t="shared" si="2"/>
        <v>7411</v>
      </c>
      <c r="C20" s="113" t="s">
        <v>3279</v>
      </c>
      <c r="D20" s="113" t="s">
        <v>2803</v>
      </c>
      <c r="E20" s="113" t="s">
        <v>3280</v>
      </c>
      <c r="F20" s="113" t="s">
        <v>3281</v>
      </c>
      <c r="G20" s="114" t="s">
        <v>1872</v>
      </c>
      <c r="H20" s="114" t="s">
        <v>1849</v>
      </c>
      <c r="I20" s="114" t="s">
        <v>1858</v>
      </c>
      <c r="J20" s="114">
        <v>0</v>
      </c>
      <c r="K20" s="114">
        <v>0</v>
      </c>
      <c r="L20" s="114">
        <v>0</v>
      </c>
      <c r="M20" s="114">
        <v>0</v>
      </c>
      <c r="N20" s="114">
        <v>0</v>
      </c>
      <c r="O20" s="114">
        <v>0</v>
      </c>
      <c r="P20" s="114">
        <v>0</v>
      </c>
      <c r="Q20" s="117" t="s">
        <v>474</v>
      </c>
    </row>
    <row r="21" spans="1:17" s="24" customFormat="1" ht="21" customHeight="1" x14ac:dyDescent="0.15">
      <c r="A21" s="27">
        <v>7613</v>
      </c>
      <c r="B21" s="116" t="str">
        <f t="shared" si="2"/>
        <v>7613</v>
      </c>
      <c r="C21" s="113" t="s">
        <v>2411</v>
      </c>
      <c r="D21" s="113" t="s">
        <v>2412</v>
      </c>
      <c r="E21" s="113" t="s">
        <v>2413</v>
      </c>
      <c r="F21" s="113" t="s">
        <v>2414</v>
      </c>
      <c r="G21" s="114" t="s">
        <v>1868</v>
      </c>
      <c r="H21" s="114" t="s">
        <v>1849</v>
      </c>
      <c r="I21" s="114" t="s">
        <v>1391</v>
      </c>
      <c r="J21" s="114">
        <v>0</v>
      </c>
      <c r="K21" s="114">
        <v>0</v>
      </c>
      <c r="L21" s="114">
        <v>0</v>
      </c>
      <c r="M21" s="114">
        <v>0</v>
      </c>
      <c r="N21" s="114">
        <v>0</v>
      </c>
      <c r="O21" s="114">
        <v>0</v>
      </c>
      <c r="P21" s="114">
        <v>0</v>
      </c>
      <c r="Q21" s="117" t="s">
        <v>475</v>
      </c>
    </row>
    <row r="22" spans="1:17" s="24" customFormat="1" ht="21" customHeight="1" x14ac:dyDescent="0.15">
      <c r="A22" s="27">
        <v>7730</v>
      </c>
      <c r="B22" s="116" t="str">
        <f t="shared" si="2"/>
        <v>7730</v>
      </c>
      <c r="C22" s="113" t="s">
        <v>3015</v>
      </c>
      <c r="D22" s="113" t="s">
        <v>2422</v>
      </c>
      <c r="E22" s="113" t="s">
        <v>2989</v>
      </c>
      <c r="F22" s="113" t="s">
        <v>3016</v>
      </c>
      <c r="G22" s="114" t="s">
        <v>1900</v>
      </c>
      <c r="H22" s="114" t="s">
        <v>1886</v>
      </c>
      <c r="I22" s="114" t="s">
        <v>1849</v>
      </c>
      <c r="J22" s="114" t="s">
        <v>2105</v>
      </c>
      <c r="K22" s="114">
        <v>0</v>
      </c>
      <c r="L22" s="114">
        <v>0</v>
      </c>
      <c r="M22" s="114">
        <v>0</v>
      </c>
      <c r="N22" s="114">
        <v>0</v>
      </c>
      <c r="O22" s="114">
        <v>0</v>
      </c>
      <c r="P22" s="114">
        <v>0</v>
      </c>
      <c r="Q22" s="117" t="s">
        <v>476</v>
      </c>
    </row>
    <row r="23" spans="1:17" ht="21" customHeight="1" x14ac:dyDescent="0.15">
      <c r="A23" s="27">
        <v>7206</v>
      </c>
      <c r="B23" s="116" t="str">
        <f t="shared" si="2"/>
        <v>7206</v>
      </c>
      <c r="C23" s="113" t="s">
        <v>3023</v>
      </c>
      <c r="D23" s="113" t="s">
        <v>3024</v>
      </c>
      <c r="E23" s="113" t="s">
        <v>3025</v>
      </c>
      <c r="F23" s="113" t="s">
        <v>3026</v>
      </c>
      <c r="G23" s="114" t="s">
        <v>1886</v>
      </c>
      <c r="H23" s="114" t="s">
        <v>1838</v>
      </c>
      <c r="I23" s="114" t="s">
        <v>1858</v>
      </c>
      <c r="J23" s="114" t="s">
        <v>1849</v>
      </c>
      <c r="K23" s="114">
        <v>0</v>
      </c>
      <c r="L23" s="114">
        <v>0</v>
      </c>
      <c r="M23" s="114">
        <v>0</v>
      </c>
      <c r="N23" s="114">
        <v>0</v>
      </c>
      <c r="O23" s="114">
        <v>0</v>
      </c>
      <c r="P23" s="114">
        <v>0</v>
      </c>
      <c r="Q23" s="117" t="s">
        <v>477</v>
      </c>
    </row>
    <row r="24" spans="1:17" ht="21" customHeight="1" x14ac:dyDescent="0.15">
      <c r="A24" s="27">
        <v>7518</v>
      </c>
      <c r="B24" s="116" t="str">
        <f t="shared" si="2"/>
        <v>7518</v>
      </c>
      <c r="C24" s="113" t="s">
        <v>3282</v>
      </c>
      <c r="D24" s="113" t="s">
        <v>3283</v>
      </c>
      <c r="E24" s="113" t="s">
        <v>3284</v>
      </c>
      <c r="F24" s="113" t="s">
        <v>3285</v>
      </c>
      <c r="G24" s="114" t="s">
        <v>1849</v>
      </c>
      <c r="H24" s="114" t="s">
        <v>1900</v>
      </c>
      <c r="I24" s="114" t="s">
        <v>1858</v>
      </c>
      <c r="J24" s="114" t="s">
        <v>1872</v>
      </c>
      <c r="K24" s="114">
        <v>0</v>
      </c>
      <c r="L24" s="114">
        <v>0</v>
      </c>
      <c r="M24" s="114">
        <v>0</v>
      </c>
      <c r="N24" s="114">
        <v>0</v>
      </c>
      <c r="O24" s="114">
        <v>0</v>
      </c>
      <c r="P24" s="114">
        <v>0</v>
      </c>
      <c r="Q24" s="117" t="s">
        <v>1465</v>
      </c>
    </row>
    <row r="25" spans="1:17" ht="21" customHeight="1" x14ac:dyDescent="0.15">
      <c r="A25" s="27">
        <v>7679</v>
      </c>
      <c r="B25" s="116" t="str">
        <f t="shared" si="2"/>
        <v>7679</v>
      </c>
      <c r="C25" s="113" t="s">
        <v>3286</v>
      </c>
      <c r="D25" s="113" t="s">
        <v>3287</v>
      </c>
      <c r="E25" s="113" t="s">
        <v>3288</v>
      </c>
      <c r="F25" s="113" t="s">
        <v>3289</v>
      </c>
      <c r="G25" s="114" t="s">
        <v>1900</v>
      </c>
      <c r="H25" s="114" t="s">
        <v>1849</v>
      </c>
      <c r="I25" s="114">
        <v>0</v>
      </c>
      <c r="J25" s="114">
        <v>0</v>
      </c>
      <c r="K25" s="114">
        <v>0</v>
      </c>
      <c r="L25" s="114">
        <v>0</v>
      </c>
      <c r="M25" s="114">
        <v>0</v>
      </c>
      <c r="N25" s="114">
        <v>0</v>
      </c>
      <c r="O25" s="114">
        <v>0</v>
      </c>
      <c r="P25" s="114">
        <v>0</v>
      </c>
      <c r="Q25" s="117" t="s">
        <v>478</v>
      </c>
    </row>
    <row r="26" spans="1:17" ht="21" customHeight="1" x14ac:dyDescent="0.15">
      <c r="A26" s="27">
        <v>7159</v>
      </c>
      <c r="B26" s="116" t="str">
        <f t="shared" si="2"/>
        <v>7159</v>
      </c>
      <c r="C26" s="113" t="s">
        <v>2783</v>
      </c>
      <c r="D26" s="113" t="s">
        <v>2161</v>
      </c>
      <c r="E26" s="113" t="s">
        <v>2784</v>
      </c>
      <c r="F26" s="113" t="s">
        <v>2785</v>
      </c>
      <c r="G26" s="114" t="s">
        <v>2105</v>
      </c>
      <c r="H26" s="114" t="s">
        <v>1849</v>
      </c>
      <c r="I26" s="114" t="s">
        <v>1872</v>
      </c>
      <c r="J26" s="114" t="s">
        <v>1843</v>
      </c>
      <c r="K26" s="114">
        <v>0</v>
      </c>
      <c r="L26" s="114">
        <v>0</v>
      </c>
      <c r="M26" s="114">
        <v>0</v>
      </c>
      <c r="N26" s="114">
        <v>0</v>
      </c>
      <c r="O26" s="114">
        <v>0</v>
      </c>
      <c r="P26" s="114">
        <v>0</v>
      </c>
      <c r="Q26" s="117" t="s">
        <v>479</v>
      </c>
    </row>
    <row r="27" spans="1:17" ht="21" customHeight="1" x14ac:dyDescent="0.15">
      <c r="A27" s="27">
        <v>7188</v>
      </c>
      <c r="B27" s="116" t="str">
        <f t="shared" si="2"/>
        <v>7188</v>
      </c>
      <c r="C27" s="113" t="s">
        <v>2433</v>
      </c>
      <c r="D27" s="113" t="s">
        <v>2434</v>
      </c>
      <c r="E27" s="113" t="s">
        <v>2435</v>
      </c>
      <c r="F27" s="113" t="s">
        <v>2436</v>
      </c>
      <c r="G27" s="114" t="s">
        <v>1900</v>
      </c>
      <c r="H27" s="114" t="s">
        <v>1391</v>
      </c>
      <c r="I27" s="114" t="s">
        <v>1849</v>
      </c>
      <c r="J27" s="114" t="s">
        <v>2281</v>
      </c>
      <c r="K27" s="114">
        <v>0</v>
      </c>
      <c r="L27" s="114">
        <v>0</v>
      </c>
      <c r="M27" s="114">
        <v>0</v>
      </c>
      <c r="N27" s="114">
        <v>0</v>
      </c>
      <c r="O27" s="114">
        <v>0</v>
      </c>
      <c r="P27" s="114">
        <v>0</v>
      </c>
      <c r="Q27" s="117" t="s">
        <v>480</v>
      </c>
    </row>
    <row r="28" spans="1:17" ht="21" customHeight="1" x14ac:dyDescent="0.15">
      <c r="A28" s="27">
        <v>7698</v>
      </c>
      <c r="B28" s="116" t="str">
        <f t="shared" si="2"/>
        <v>7698</v>
      </c>
      <c r="C28" s="113" t="s">
        <v>2786</v>
      </c>
      <c r="D28" s="113" t="s">
        <v>2787</v>
      </c>
      <c r="E28" s="113" t="s">
        <v>2788</v>
      </c>
      <c r="F28" s="113" t="s">
        <v>2789</v>
      </c>
      <c r="G28" s="114" t="s">
        <v>1851</v>
      </c>
      <c r="H28" s="114" t="s">
        <v>1843</v>
      </c>
      <c r="I28" s="114" t="s">
        <v>1852</v>
      </c>
      <c r="J28" s="114" t="s">
        <v>1849</v>
      </c>
      <c r="K28" s="114">
        <v>0</v>
      </c>
      <c r="L28" s="114">
        <v>0</v>
      </c>
      <c r="M28" s="114">
        <v>0</v>
      </c>
      <c r="N28" s="114">
        <v>0</v>
      </c>
      <c r="O28" s="114">
        <v>0</v>
      </c>
      <c r="P28" s="114">
        <v>0</v>
      </c>
      <c r="Q28" s="117" t="s">
        <v>1466</v>
      </c>
    </row>
    <row r="29" spans="1:17" ht="21" customHeight="1" x14ac:dyDescent="0.15">
      <c r="A29" s="27">
        <v>7370</v>
      </c>
      <c r="B29" s="116" t="str">
        <f t="shared" si="2"/>
        <v>7370</v>
      </c>
      <c r="C29" s="113" t="s">
        <v>3290</v>
      </c>
      <c r="D29" s="113" t="s">
        <v>3291</v>
      </c>
      <c r="E29" s="113" t="s">
        <v>3292</v>
      </c>
      <c r="F29" s="113" t="s">
        <v>3293</v>
      </c>
      <c r="G29" s="114" t="s">
        <v>1900</v>
      </c>
      <c r="H29" s="114" t="s">
        <v>1849</v>
      </c>
      <c r="I29" s="114" t="s">
        <v>1858</v>
      </c>
      <c r="J29" s="114" t="s">
        <v>1851</v>
      </c>
      <c r="K29" s="114" t="s">
        <v>2105</v>
      </c>
      <c r="L29" s="114">
        <v>0</v>
      </c>
      <c r="M29" s="114">
        <v>0</v>
      </c>
      <c r="N29" s="114">
        <v>0</v>
      </c>
      <c r="O29" s="114">
        <v>0</v>
      </c>
      <c r="P29" s="114">
        <v>0</v>
      </c>
      <c r="Q29" s="117" t="s">
        <v>481</v>
      </c>
    </row>
    <row r="30" spans="1:17" ht="21" customHeight="1" x14ac:dyDescent="0.15">
      <c r="A30" s="27">
        <v>7088</v>
      </c>
      <c r="B30" s="116" t="str">
        <f t="shared" si="2"/>
        <v>7088</v>
      </c>
      <c r="C30" s="113" t="s">
        <v>3294</v>
      </c>
      <c r="D30" s="113" t="s">
        <v>3295</v>
      </c>
      <c r="E30" s="113" t="s">
        <v>3296</v>
      </c>
      <c r="F30" s="113" t="s">
        <v>3297</v>
      </c>
      <c r="G30" s="114" t="s">
        <v>1858</v>
      </c>
      <c r="H30" s="114" t="s">
        <v>1849</v>
      </c>
      <c r="I30" s="114">
        <v>0</v>
      </c>
      <c r="J30" s="114">
        <v>0</v>
      </c>
      <c r="K30" s="114">
        <v>0</v>
      </c>
      <c r="L30" s="114">
        <v>0</v>
      </c>
      <c r="M30" s="114">
        <v>0</v>
      </c>
      <c r="N30" s="114">
        <v>0</v>
      </c>
      <c r="O30" s="114">
        <v>0</v>
      </c>
      <c r="P30" s="114">
        <v>0</v>
      </c>
      <c r="Q30" s="117" t="s">
        <v>482</v>
      </c>
    </row>
    <row r="31" spans="1:17" ht="21" customHeight="1" x14ac:dyDescent="0.15">
      <c r="A31" s="27">
        <v>7719</v>
      </c>
      <c r="B31" s="116" t="str">
        <f t="shared" si="2"/>
        <v>7719</v>
      </c>
      <c r="C31" s="113" t="s">
        <v>2010</v>
      </c>
      <c r="D31" s="113" t="s">
        <v>2011</v>
      </c>
      <c r="E31" s="113" t="s">
        <v>2012</v>
      </c>
      <c r="F31" s="113" t="s">
        <v>2013</v>
      </c>
      <c r="G31" s="114" t="s">
        <v>1852</v>
      </c>
      <c r="H31" s="114" t="s">
        <v>1836</v>
      </c>
      <c r="I31" s="114" t="s">
        <v>1849</v>
      </c>
      <c r="J31" s="114" t="s">
        <v>1877</v>
      </c>
      <c r="K31" s="114" t="s">
        <v>1872</v>
      </c>
      <c r="L31" s="114">
        <v>0</v>
      </c>
      <c r="M31" s="114">
        <v>0</v>
      </c>
      <c r="N31" s="114">
        <v>0</v>
      </c>
      <c r="O31" s="114">
        <v>0</v>
      </c>
      <c r="P31" s="114">
        <v>0</v>
      </c>
      <c r="Q31" s="117" t="s">
        <v>1467</v>
      </c>
    </row>
    <row r="32" spans="1:17" ht="21" customHeight="1" x14ac:dyDescent="0.15">
      <c r="A32" s="27">
        <v>7350</v>
      </c>
      <c r="B32" s="116" t="str">
        <f t="shared" si="2"/>
        <v>7350</v>
      </c>
      <c r="C32" s="113" t="s">
        <v>2790</v>
      </c>
      <c r="D32" s="113" t="s">
        <v>2791</v>
      </c>
      <c r="E32" s="113" t="s">
        <v>2792</v>
      </c>
      <c r="F32" s="113" t="s">
        <v>2793</v>
      </c>
      <c r="G32" s="114" t="s">
        <v>1843</v>
      </c>
      <c r="H32" s="114" t="s">
        <v>1849</v>
      </c>
      <c r="I32" s="114">
        <v>0</v>
      </c>
      <c r="J32" s="114">
        <v>0</v>
      </c>
      <c r="K32" s="114">
        <v>0</v>
      </c>
      <c r="L32" s="114">
        <v>0</v>
      </c>
      <c r="M32" s="114">
        <v>0</v>
      </c>
      <c r="N32" s="114">
        <v>0</v>
      </c>
      <c r="O32" s="114">
        <v>0</v>
      </c>
      <c r="P32" s="114">
        <v>0</v>
      </c>
      <c r="Q32" s="117" t="s">
        <v>483</v>
      </c>
    </row>
    <row r="33" spans="1:17" ht="21" customHeight="1" x14ac:dyDescent="0.15">
      <c r="A33" s="27">
        <v>7664</v>
      </c>
      <c r="B33" s="116" t="str">
        <f t="shared" si="2"/>
        <v>7664</v>
      </c>
      <c r="C33" s="113" t="s">
        <v>3298</v>
      </c>
      <c r="D33" s="113" t="s">
        <v>3299</v>
      </c>
      <c r="E33" s="113" t="s">
        <v>3300</v>
      </c>
      <c r="F33" s="113" t="s">
        <v>3301</v>
      </c>
      <c r="G33" s="114" t="s">
        <v>1872</v>
      </c>
      <c r="H33" s="114" t="s">
        <v>1849</v>
      </c>
      <c r="I33" s="114" t="s">
        <v>1900</v>
      </c>
      <c r="J33" s="114" t="s">
        <v>1933</v>
      </c>
      <c r="K33" s="114" t="s">
        <v>2105</v>
      </c>
      <c r="L33" s="114">
        <v>0</v>
      </c>
      <c r="M33" s="114">
        <v>0</v>
      </c>
      <c r="N33" s="114">
        <v>0</v>
      </c>
      <c r="O33" s="114">
        <v>0</v>
      </c>
      <c r="P33" s="114">
        <v>0</v>
      </c>
      <c r="Q33" s="117" t="s">
        <v>484</v>
      </c>
    </row>
    <row r="34" spans="1:17" ht="21" customHeight="1" x14ac:dyDescent="0.15">
      <c r="A34" s="27">
        <v>7100</v>
      </c>
      <c r="B34" s="116" t="str">
        <f t="shared" si="2"/>
        <v>7100</v>
      </c>
      <c r="C34" s="113" t="s">
        <v>3302</v>
      </c>
      <c r="D34" s="113" t="s">
        <v>2520</v>
      </c>
      <c r="E34" s="113" t="s">
        <v>3303</v>
      </c>
      <c r="F34" s="113" t="s">
        <v>3304</v>
      </c>
      <c r="G34" s="114" t="s">
        <v>1849</v>
      </c>
      <c r="H34" s="114" t="s">
        <v>2105</v>
      </c>
      <c r="I34" s="114">
        <v>0</v>
      </c>
      <c r="J34" s="114">
        <v>0</v>
      </c>
      <c r="K34" s="114">
        <v>0</v>
      </c>
      <c r="L34" s="114">
        <v>0</v>
      </c>
      <c r="M34" s="114">
        <v>0</v>
      </c>
      <c r="N34" s="114">
        <v>0</v>
      </c>
      <c r="O34" s="114">
        <v>0</v>
      </c>
      <c r="P34" s="114">
        <v>0</v>
      </c>
      <c r="Q34" s="117" t="s">
        <v>485</v>
      </c>
    </row>
    <row r="35" spans="1:17" ht="21" customHeight="1" x14ac:dyDescent="0.15">
      <c r="A35" s="27">
        <v>7399</v>
      </c>
      <c r="B35" s="116" t="str">
        <f t="shared" si="2"/>
        <v>7399</v>
      </c>
      <c r="C35" s="113" t="s">
        <v>2471</v>
      </c>
      <c r="D35" s="113" t="s">
        <v>2472</v>
      </c>
      <c r="E35" s="113" t="s">
        <v>2473</v>
      </c>
      <c r="F35" s="113" t="s">
        <v>2474</v>
      </c>
      <c r="G35" s="114" t="s">
        <v>1849</v>
      </c>
      <c r="H35" s="114" t="s">
        <v>1391</v>
      </c>
      <c r="I35" s="114">
        <v>0</v>
      </c>
      <c r="J35" s="114">
        <v>0</v>
      </c>
      <c r="K35" s="114">
        <v>0</v>
      </c>
      <c r="L35" s="114">
        <v>0</v>
      </c>
      <c r="M35" s="114">
        <v>0</v>
      </c>
      <c r="N35" s="114">
        <v>0</v>
      </c>
      <c r="O35" s="114">
        <v>0</v>
      </c>
      <c r="P35" s="114">
        <v>0</v>
      </c>
      <c r="Q35" s="117" t="s">
        <v>486</v>
      </c>
    </row>
    <row r="36" spans="1:17" ht="21" customHeight="1" x14ac:dyDescent="0.15">
      <c r="A36" s="27">
        <v>7175</v>
      </c>
      <c r="B36" s="116" t="str">
        <f t="shared" si="2"/>
        <v>7175</v>
      </c>
      <c r="C36" s="113" t="s">
        <v>3305</v>
      </c>
      <c r="D36" s="113" t="s">
        <v>3306</v>
      </c>
      <c r="E36" s="113" t="s">
        <v>3307</v>
      </c>
      <c r="F36" s="113" t="s">
        <v>3308</v>
      </c>
      <c r="G36" s="114" t="s">
        <v>1933</v>
      </c>
      <c r="H36" s="114" t="s">
        <v>1849</v>
      </c>
      <c r="I36" s="114" t="s">
        <v>1858</v>
      </c>
      <c r="J36" s="114">
        <v>0</v>
      </c>
      <c r="K36" s="114">
        <v>0</v>
      </c>
      <c r="L36" s="114">
        <v>0</v>
      </c>
      <c r="M36" s="114">
        <v>0</v>
      </c>
      <c r="N36" s="114">
        <v>0</v>
      </c>
      <c r="O36" s="114">
        <v>0</v>
      </c>
      <c r="P36" s="114">
        <v>0</v>
      </c>
      <c r="Q36" s="117" t="s">
        <v>487</v>
      </c>
    </row>
    <row r="37" spans="1:17" ht="21" customHeight="1" x14ac:dyDescent="0.15">
      <c r="A37" s="27">
        <v>7059</v>
      </c>
      <c r="B37" s="116" t="str">
        <f t="shared" si="2"/>
        <v>7059</v>
      </c>
      <c r="C37" s="113" t="s">
        <v>3309</v>
      </c>
      <c r="D37" s="113" t="s">
        <v>3310</v>
      </c>
      <c r="E37" s="113" t="s">
        <v>3311</v>
      </c>
      <c r="F37" s="113" t="s">
        <v>3312</v>
      </c>
      <c r="G37" s="114" t="s">
        <v>1872</v>
      </c>
      <c r="H37" s="114" t="s">
        <v>2105</v>
      </c>
      <c r="I37" s="114" t="s">
        <v>1849</v>
      </c>
      <c r="J37" s="114">
        <v>0</v>
      </c>
      <c r="K37" s="114">
        <v>0</v>
      </c>
      <c r="L37" s="114">
        <v>0</v>
      </c>
      <c r="M37" s="114">
        <v>0</v>
      </c>
      <c r="N37" s="114">
        <v>0</v>
      </c>
      <c r="O37" s="114">
        <v>0</v>
      </c>
      <c r="P37" s="114">
        <v>0</v>
      </c>
      <c r="Q37" s="117" t="s">
        <v>1468</v>
      </c>
    </row>
    <row r="38" spans="1:17" ht="21" customHeight="1" x14ac:dyDescent="0.15">
      <c r="A38" s="27">
        <v>7480</v>
      </c>
      <c r="B38" s="116" t="str">
        <f t="shared" si="2"/>
        <v>7480</v>
      </c>
      <c r="C38" s="113" t="s">
        <v>3313</v>
      </c>
      <c r="D38" s="113" t="s">
        <v>3314</v>
      </c>
      <c r="E38" s="113" t="s">
        <v>3315</v>
      </c>
      <c r="F38" s="113" t="s">
        <v>3316</v>
      </c>
      <c r="G38" s="114" t="s">
        <v>1900</v>
      </c>
      <c r="H38" s="114" t="s">
        <v>1849</v>
      </c>
      <c r="I38" s="114" t="s">
        <v>2105</v>
      </c>
      <c r="J38" s="114">
        <v>0</v>
      </c>
      <c r="K38" s="114">
        <v>0</v>
      </c>
      <c r="L38" s="114">
        <v>0</v>
      </c>
      <c r="M38" s="114">
        <v>0</v>
      </c>
      <c r="N38" s="114">
        <v>0</v>
      </c>
      <c r="O38" s="114">
        <v>0</v>
      </c>
      <c r="P38" s="114">
        <v>0</v>
      </c>
      <c r="Q38" s="117" t="s">
        <v>488</v>
      </c>
    </row>
    <row r="39" spans="1:17" ht="21" customHeight="1" x14ac:dyDescent="0.15">
      <c r="A39" s="27">
        <v>7058</v>
      </c>
      <c r="B39" s="116" t="str">
        <f t="shared" si="2"/>
        <v>7058</v>
      </c>
      <c r="C39" s="113" t="s">
        <v>2511</v>
      </c>
      <c r="D39" s="113" t="s">
        <v>2512</v>
      </c>
      <c r="E39" s="113" t="s">
        <v>2513</v>
      </c>
      <c r="F39" s="113" t="s">
        <v>2514</v>
      </c>
      <c r="G39" s="114" t="s">
        <v>1872</v>
      </c>
      <c r="H39" s="114" t="s">
        <v>1391</v>
      </c>
      <c r="I39" s="114" t="s">
        <v>1849</v>
      </c>
      <c r="J39" s="114" t="s">
        <v>1868</v>
      </c>
      <c r="K39" s="114" t="s">
        <v>1858</v>
      </c>
      <c r="L39" s="114">
        <v>0</v>
      </c>
      <c r="M39" s="114">
        <v>0</v>
      </c>
      <c r="N39" s="114">
        <v>0</v>
      </c>
      <c r="O39" s="114">
        <v>0</v>
      </c>
      <c r="P39" s="114">
        <v>0</v>
      </c>
      <c r="Q39" s="117" t="s">
        <v>1469</v>
      </c>
    </row>
    <row r="40" spans="1:17" ht="21" customHeight="1" x14ac:dyDescent="0.15">
      <c r="A40" s="27">
        <v>7610</v>
      </c>
      <c r="B40" s="116" t="str">
        <f t="shared" si="2"/>
        <v>7610</v>
      </c>
      <c r="C40" s="113" t="s">
        <v>2701</v>
      </c>
      <c r="D40" s="113" t="s">
        <v>2702</v>
      </c>
      <c r="E40" s="113" t="s">
        <v>2703</v>
      </c>
      <c r="F40" s="113" t="s">
        <v>2704</v>
      </c>
      <c r="G40" s="114" t="s">
        <v>1900</v>
      </c>
      <c r="H40" s="114" t="s">
        <v>2272</v>
      </c>
      <c r="I40" s="114" t="s">
        <v>1843</v>
      </c>
      <c r="J40" s="114" t="s">
        <v>1849</v>
      </c>
      <c r="K40" s="114" t="s">
        <v>1868</v>
      </c>
      <c r="L40" s="114">
        <v>0</v>
      </c>
      <c r="M40" s="114">
        <v>0</v>
      </c>
      <c r="N40" s="114">
        <v>0</v>
      </c>
      <c r="O40" s="114">
        <v>0</v>
      </c>
      <c r="P40" s="114">
        <v>0</v>
      </c>
      <c r="Q40" s="117" t="s">
        <v>489</v>
      </c>
    </row>
    <row r="41" spans="1:17" ht="21" customHeight="1" x14ac:dyDescent="0.15">
      <c r="A41" s="44"/>
      <c r="B41" s="64"/>
      <c r="C41" s="88"/>
      <c r="D41" s="65"/>
      <c r="E41" s="65"/>
      <c r="F41" s="65"/>
      <c r="G41" s="65"/>
      <c r="H41" s="65"/>
      <c r="I41" s="65"/>
      <c r="J41" s="65"/>
      <c r="K41" s="65"/>
      <c r="L41" s="65"/>
      <c r="M41" s="65"/>
      <c r="N41" s="65"/>
      <c r="O41" s="65"/>
      <c r="P41" s="65"/>
      <c r="Q41" s="68"/>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44"/>
      <c r="B43" s="64"/>
      <c r="C43" s="65"/>
      <c r="D43" s="65"/>
      <c r="E43" s="65"/>
      <c r="F43" s="65"/>
      <c r="G43" s="65"/>
      <c r="H43" s="65"/>
      <c r="I43" s="65"/>
      <c r="J43" s="65"/>
      <c r="K43" s="65"/>
      <c r="L43" s="65"/>
      <c r="M43" s="65"/>
      <c r="N43" s="65"/>
      <c r="O43" s="65"/>
      <c r="P43" s="65"/>
      <c r="Q43" s="68"/>
    </row>
    <row r="44" spans="1:17" ht="21" customHeight="1" x14ac:dyDescent="0.15">
      <c r="A44" s="44"/>
      <c r="B44" s="64"/>
      <c r="C44" s="65"/>
      <c r="D44" s="65"/>
      <c r="E44" s="65"/>
      <c r="F44" s="65"/>
      <c r="G44" s="65"/>
      <c r="H44" s="65"/>
      <c r="I44" s="65"/>
      <c r="J44" s="65"/>
      <c r="K44" s="65"/>
      <c r="L44" s="65"/>
      <c r="M44" s="65"/>
      <c r="N44" s="65"/>
      <c r="O44" s="65"/>
      <c r="P44" s="65"/>
      <c r="Q44" s="68"/>
    </row>
    <row r="45" spans="1:17" s="24" customFormat="1" ht="21" customHeight="1" x14ac:dyDescent="0.15">
      <c r="B45" s="90"/>
      <c r="C45" s="88"/>
      <c r="D45" s="88"/>
      <c r="E45" s="88"/>
      <c r="F45" s="88"/>
      <c r="G45" s="88"/>
      <c r="H45" s="88"/>
      <c r="I45" s="88"/>
      <c r="J45" s="88"/>
      <c r="K45" s="88"/>
      <c r="L45" s="88"/>
      <c r="M45" s="88"/>
      <c r="N45" s="88"/>
      <c r="O45" s="88"/>
      <c r="P45" s="88"/>
      <c r="Q45" s="91"/>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7"/>
      <c r="B47" s="64"/>
      <c r="C47" s="65"/>
      <c r="D47" s="65"/>
      <c r="E47" s="65"/>
      <c r="F47" s="65"/>
      <c r="G47" s="65"/>
      <c r="H47" s="65"/>
      <c r="I47" s="65"/>
      <c r="J47" s="65"/>
      <c r="K47" s="65"/>
      <c r="L47" s="65"/>
      <c r="M47" s="65"/>
      <c r="N47" s="65"/>
      <c r="O47" s="65"/>
      <c r="P47" s="65"/>
      <c r="Q47" s="68"/>
    </row>
    <row r="48" spans="1:17" ht="21" customHeight="1" x14ac:dyDescent="0.15">
      <c r="A48" s="27"/>
      <c r="B48" s="64"/>
      <c r="C48" s="65"/>
      <c r="D48" s="65"/>
      <c r="E48" s="65"/>
      <c r="F48" s="65"/>
      <c r="G48" s="65"/>
      <c r="H48" s="65"/>
      <c r="I48" s="65"/>
      <c r="J48" s="65"/>
      <c r="K48" s="65"/>
      <c r="L48" s="65"/>
      <c r="M48" s="65"/>
      <c r="N48" s="65"/>
      <c r="O48" s="65"/>
      <c r="P48" s="65"/>
      <c r="Q48" s="68"/>
    </row>
    <row r="49" spans="1:17" ht="21" customHeight="1" x14ac:dyDescent="0.15">
      <c r="A49" s="28"/>
      <c r="B49" s="64"/>
      <c r="C49" s="65"/>
      <c r="D49" s="65"/>
      <c r="E49" s="65"/>
      <c r="F49" s="65"/>
      <c r="G49" s="65"/>
      <c r="H49" s="65"/>
      <c r="I49" s="65"/>
      <c r="J49" s="65"/>
      <c r="K49" s="65"/>
      <c r="L49" s="65"/>
      <c r="M49" s="65"/>
      <c r="N49" s="65"/>
      <c r="O49" s="65"/>
      <c r="P49" s="65"/>
      <c r="Q49" s="68"/>
    </row>
    <row r="50" spans="1:17" ht="20.25" customHeight="1" x14ac:dyDescent="0.15">
      <c r="A50" s="30"/>
      <c r="B50" s="64"/>
      <c r="C50" s="65"/>
      <c r="D50" s="65"/>
      <c r="E50" s="65"/>
      <c r="F50" s="65"/>
      <c r="G50" s="65"/>
      <c r="H50" s="65"/>
      <c r="I50" s="65"/>
      <c r="J50" s="65"/>
      <c r="K50" s="65"/>
      <c r="L50" s="65"/>
      <c r="M50" s="65"/>
      <c r="N50" s="65"/>
      <c r="O50" s="65"/>
      <c r="P50" s="65"/>
      <c r="Q50" s="68"/>
    </row>
    <row r="51" spans="1:17" s="53" customFormat="1" ht="20.25" customHeight="1" x14ac:dyDescent="0.15">
      <c r="A51" s="9"/>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14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F20" sqref="F20"/>
    </sheetView>
  </sheetViews>
  <sheetFormatPr defaultRowHeight="13.5" x14ac:dyDescent="0.15"/>
  <cols>
    <col min="1" max="1" width="6.375" style="1" customWidth="1"/>
    <col min="2" max="2" width="4.625" style="67" customWidth="1"/>
    <col min="3" max="3" width="24.625" style="46" bestFit="1" customWidth="1"/>
    <col min="4" max="4" width="7.125" style="46" customWidth="1"/>
    <col min="5" max="5" width="24.5" style="46" bestFit="1" customWidth="1"/>
    <col min="6" max="16" width="7.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'16 測量･計量機器類'!N1</f>
        <v>令和8年4月1日　現在</v>
      </c>
      <c r="O1" s="147"/>
      <c r="P1" s="147"/>
    </row>
    <row r="2" spans="1:17" customFormat="1" x14ac:dyDescent="0.15">
      <c r="A2" s="1"/>
      <c r="B2" s="1"/>
      <c r="C2" s="1" t="s">
        <v>16</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15" t="s">
        <v>490</v>
      </c>
    </row>
    <row r="5" spans="1:17" ht="21" customHeight="1" x14ac:dyDescent="0.15">
      <c r="A5" s="27">
        <v>7606</v>
      </c>
      <c r="B5" s="116" t="str">
        <f t="shared" ref="B5" si="1">LEFT(A5,4)</f>
        <v>7606</v>
      </c>
      <c r="C5" s="113" t="s">
        <v>3317</v>
      </c>
      <c r="D5" s="113" t="s">
        <v>2111</v>
      </c>
      <c r="E5" s="113" t="s">
        <v>3318</v>
      </c>
      <c r="F5" s="113" t="s">
        <v>3319</v>
      </c>
      <c r="G5" s="114" t="s">
        <v>2117</v>
      </c>
      <c r="H5" s="114" t="s">
        <v>1900</v>
      </c>
      <c r="I5" s="114" t="s">
        <v>2105</v>
      </c>
      <c r="J5" s="114" t="s">
        <v>1872</v>
      </c>
      <c r="K5" s="114">
        <v>0</v>
      </c>
      <c r="L5" s="114">
        <v>0</v>
      </c>
      <c r="M5" s="114">
        <v>0</v>
      </c>
      <c r="N5" s="114">
        <v>0</v>
      </c>
      <c r="O5" s="114">
        <v>0</v>
      </c>
      <c r="P5" s="114">
        <v>0</v>
      </c>
      <c r="Q5" s="117" t="s">
        <v>491</v>
      </c>
    </row>
    <row r="6" spans="1:17" ht="21" customHeight="1" x14ac:dyDescent="0.15">
      <c r="A6" s="27">
        <v>7676</v>
      </c>
      <c r="B6" s="116" t="str">
        <f t="shared" ref="B6:B72" si="2">LEFT(A6,4)</f>
        <v>7676</v>
      </c>
      <c r="C6" s="113" t="s">
        <v>3320</v>
      </c>
      <c r="D6" s="113" t="s">
        <v>3321</v>
      </c>
      <c r="E6" s="113" t="s">
        <v>3322</v>
      </c>
      <c r="F6" s="113" t="s">
        <v>3323</v>
      </c>
      <c r="G6" s="114" t="s">
        <v>2117</v>
      </c>
      <c r="H6" s="114" t="s">
        <v>1900</v>
      </c>
      <c r="I6" s="114" t="s">
        <v>1877</v>
      </c>
      <c r="J6" s="114" t="s">
        <v>1872</v>
      </c>
      <c r="K6" s="114">
        <v>0</v>
      </c>
      <c r="L6" s="114">
        <v>0</v>
      </c>
      <c r="M6" s="114">
        <v>0</v>
      </c>
      <c r="N6" s="114">
        <v>0</v>
      </c>
      <c r="O6" s="114">
        <v>0</v>
      </c>
      <c r="P6" s="114">
        <v>0</v>
      </c>
      <c r="Q6" s="117" t="s">
        <v>492</v>
      </c>
    </row>
    <row r="7" spans="1:17" ht="21" customHeight="1" x14ac:dyDescent="0.15">
      <c r="A7" s="27">
        <v>7674</v>
      </c>
      <c r="B7" s="116" t="str">
        <f t="shared" si="2"/>
        <v>7674</v>
      </c>
      <c r="C7" s="113" t="s">
        <v>2265</v>
      </c>
      <c r="D7" s="113" t="s">
        <v>2266</v>
      </c>
      <c r="E7" s="113" t="s">
        <v>2267</v>
      </c>
      <c r="F7" s="113" t="s">
        <v>2268</v>
      </c>
      <c r="G7" s="114" t="s">
        <v>1900</v>
      </c>
      <c r="H7" s="114" t="s">
        <v>1391</v>
      </c>
      <c r="I7" s="114" t="s">
        <v>1863</v>
      </c>
      <c r="J7" s="114" t="s">
        <v>1848</v>
      </c>
      <c r="K7" s="114" t="s">
        <v>1877</v>
      </c>
      <c r="L7" s="114">
        <v>0</v>
      </c>
      <c r="M7" s="114">
        <v>0</v>
      </c>
      <c r="N7" s="114">
        <v>0</v>
      </c>
      <c r="O7" s="114">
        <v>0</v>
      </c>
      <c r="P7" s="114">
        <v>0</v>
      </c>
      <c r="Q7" s="117" t="s">
        <v>493</v>
      </c>
    </row>
    <row r="8" spans="1:17" ht="21" customHeight="1" x14ac:dyDescent="0.15">
      <c r="A8" s="27">
        <v>7412</v>
      </c>
      <c r="B8" s="116" t="str">
        <f t="shared" si="2"/>
        <v>7412</v>
      </c>
      <c r="C8" s="113" t="s">
        <v>2118</v>
      </c>
      <c r="D8" s="113" t="s">
        <v>1865</v>
      </c>
      <c r="E8" s="113" t="s">
        <v>2119</v>
      </c>
      <c r="F8" s="113" t="s">
        <v>2120</v>
      </c>
      <c r="G8" s="114" t="s">
        <v>1684</v>
      </c>
      <c r="H8" s="114" t="s">
        <v>1851</v>
      </c>
      <c r="I8" s="114" t="s">
        <v>2117</v>
      </c>
      <c r="J8" s="114" t="s">
        <v>1850</v>
      </c>
      <c r="K8" s="114" t="s">
        <v>1877</v>
      </c>
      <c r="L8" s="114" t="s">
        <v>1835</v>
      </c>
      <c r="M8" s="114" t="s">
        <v>1837</v>
      </c>
      <c r="N8" s="114" t="s">
        <v>1917</v>
      </c>
      <c r="O8" s="114" t="s">
        <v>1900</v>
      </c>
      <c r="P8" s="114">
        <v>0</v>
      </c>
      <c r="Q8" s="117" t="s">
        <v>494</v>
      </c>
    </row>
    <row r="9" spans="1:17" ht="21" customHeight="1" x14ac:dyDescent="0.15">
      <c r="A9" s="27">
        <v>7670</v>
      </c>
      <c r="B9" s="116" t="str">
        <f t="shared" si="2"/>
        <v>7670</v>
      </c>
      <c r="C9" s="113" t="s">
        <v>3324</v>
      </c>
      <c r="D9" s="113" t="s">
        <v>2313</v>
      </c>
      <c r="E9" s="113" t="s">
        <v>3325</v>
      </c>
      <c r="F9" s="113" t="s">
        <v>3326</v>
      </c>
      <c r="G9" s="114" t="s">
        <v>1900</v>
      </c>
      <c r="H9" s="114" t="s">
        <v>1848</v>
      </c>
      <c r="I9" s="114" t="s">
        <v>1887</v>
      </c>
      <c r="J9" s="114" t="s">
        <v>1877</v>
      </c>
      <c r="K9" s="114">
        <v>0</v>
      </c>
      <c r="L9" s="114">
        <v>0</v>
      </c>
      <c r="M9" s="114">
        <v>0</v>
      </c>
      <c r="N9" s="114">
        <v>0</v>
      </c>
      <c r="O9" s="114">
        <v>0</v>
      </c>
      <c r="P9" s="114">
        <v>0</v>
      </c>
      <c r="Q9" s="117" t="s">
        <v>495</v>
      </c>
    </row>
    <row r="10" spans="1:17" ht="21" customHeight="1" x14ac:dyDescent="0.15">
      <c r="A10" s="27">
        <v>7406</v>
      </c>
      <c r="B10" s="116" t="str">
        <f t="shared" si="2"/>
        <v>7406</v>
      </c>
      <c r="C10" s="113" t="s">
        <v>2274</v>
      </c>
      <c r="D10" s="113" t="s">
        <v>2122</v>
      </c>
      <c r="E10" s="113" t="s">
        <v>2275</v>
      </c>
      <c r="F10" s="113" t="s">
        <v>2276</v>
      </c>
      <c r="G10" s="114" t="s">
        <v>1848</v>
      </c>
      <c r="H10" s="114" t="s">
        <v>1391</v>
      </c>
      <c r="I10" s="114" t="s">
        <v>1863</v>
      </c>
      <c r="J10" s="114" t="s">
        <v>1886</v>
      </c>
      <c r="K10" s="114" t="s">
        <v>1900</v>
      </c>
      <c r="L10" s="114">
        <v>0</v>
      </c>
      <c r="M10" s="114">
        <v>0</v>
      </c>
      <c r="N10" s="114">
        <v>0</v>
      </c>
      <c r="O10" s="114">
        <v>0</v>
      </c>
      <c r="P10" s="114">
        <v>0</v>
      </c>
      <c r="Q10" s="117" t="s">
        <v>496</v>
      </c>
    </row>
    <row r="11" spans="1:17" ht="21" customHeight="1" x14ac:dyDescent="0.15">
      <c r="A11" s="27">
        <v>7448</v>
      </c>
      <c r="B11" s="116" t="str">
        <f t="shared" si="2"/>
        <v>7448</v>
      </c>
      <c r="C11" s="113" t="s">
        <v>3327</v>
      </c>
      <c r="D11" s="113" t="s">
        <v>3328</v>
      </c>
      <c r="E11" s="113" t="s">
        <v>3329</v>
      </c>
      <c r="F11" s="113" t="s">
        <v>3330</v>
      </c>
      <c r="G11" s="114" t="s">
        <v>1900</v>
      </c>
      <c r="H11" s="114" t="s">
        <v>1848</v>
      </c>
      <c r="I11" s="114">
        <v>0</v>
      </c>
      <c r="J11" s="114">
        <v>0</v>
      </c>
      <c r="K11" s="114">
        <v>0</v>
      </c>
      <c r="L11" s="114">
        <v>0</v>
      </c>
      <c r="M11" s="114">
        <v>0</v>
      </c>
      <c r="N11" s="114">
        <v>0</v>
      </c>
      <c r="O11" s="114">
        <v>0</v>
      </c>
      <c r="P11" s="114">
        <v>0</v>
      </c>
      <c r="Q11" s="117" t="s">
        <v>497</v>
      </c>
    </row>
    <row r="12" spans="1:17" ht="21" customHeight="1" x14ac:dyDescent="0.15">
      <c r="A12" s="27">
        <v>7265</v>
      </c>
      <c r="B12" s="116" t="str">
        <f t="shared" si="2"/>
        <v>7265</v>
      </c>
      <c r="C12" s="113" t="s">
        <v>2277</v>
      </c>
      <c r="D12" s="113" t="s">
        <v>2278</v>
      </c>
      <c r="E12" s="113" t="s">
        <v>2279</v>
      </c>
      <c r="F12" s="113" t="s">
        <v>2280</v>
      </c>
      <c r="G12" s="114" t="s">
        <v>1391</v>
      </c>
      <c r="H12" s="114" t="s">
        <v>2272</v>
      </c>
      <c r="I12" s="114" t="s">
        <v>1843</v>
      </c>
      <c r="J12" s="114" t="s">
        <v>2281</v>
      </c>
      <c r="K12" s="114" t="s">
        <v>1900</v>
      </c>
      <c r="L12" s="114">
        <v>0</v>
      </c>
      <c r="M12" s="114">
        <v>0</v>
      </c>
      <c r="N12" s="114">
        <v>0</v>
      </c>
      <c r="O12" s="114">
        <v>0</v>
      </c>
      <c r="P12" s="114">
        <v>0</v>
      </c>
      <c r="Q12" s="117" t="s">
        <v>1470</v>
      </c>
    </row>
    <row r="13" spans="1:17" ht="21" customHeight="1" x14ac:dyDescent="0.15">
      <c r="A13" s="27">
        <v>7684</v>
      </c>
      <c r="B13" s="116" t="str">
        <f t="shared" si="2"/>
        <v>7684</v>
      </c>
      <c r="C13" s="113" t="s">
        <v>2709</v>
      </c>
      <c r="D13" s="113" t="s">
        <v>1897</v>
      </c>
      <c r="E13" s="113" t="s">
        <v>2710</v>
      </c>
      <c r="F13" s="113" t="s">
        <v>2711</v>
      </c>
      <c r="G13" s="114" t="s">
        <v>1900</v>
      </c>
      <c r="H13" s="114" t="s">
        <v>1863</v>
      </c>
      <c r="I13" s="114" t="s">
        <v>1886</v>
      </c>
      <c r="J13" s="114">
        <v>0</v>
      </c>
      <c r="K13" s="114">
        <v>0</v>
      </c>
      <c r="L13" s="114">
        <v>0</v>
      </c>
      <c r="M13" s="114">
        <v>0</v>
      </c>
      <c r="N13" s="114">
        <v>0</v>
      </c>
      <c r="O13" s="114">
        <v>0</v>
      </c>
      <c r="P13" s="114">
        <v>0</v>
      </c>
      <c r="Q13" s="117" t="s">
        <v>497</v>
      </c>
    </row>
    <row r="14" spans="1:17" ht="21" customHeight="1" x14ac:dyDescent="0.15">
      <c r="A14" s="27">
        <v>7025</v>
      </c>
      <c r="B14" s="116" t="str">
        <f t="shared" si="2"/>
        <v>7025</v>
      </c>
      <c r="C14" s="113" t="s">
        <v>3331</v>
      </c>
      <c r="D14" s="113" t="s">
        <v>3332</v>
      </c>
      <c r="E14" s="113" t="s">
        <v>3333</v>
      </c>
      <c r="F14" s="113" t="s">
        <v>3334</v>
      </c>
      <c r="G14" s="114" t="s">
        <v>1900</v>
      </c>
      <c r="H14" s="114" t="s">
        <v>1848</v>
      </c>
      <c r="I14" s="114">
        <v>0</v>
      </c>
      <c r="J14" s="114">
        <v>0</v>
      </c>
      <c r="K14" s="114">
        <v>0</v>
      </c>
      <c r="L14" s="114">
        <v>0</v>
      </c>
      <c r="M14" s="114">
        <v>0</v>
      </c>
      <c r="N14" s="114">
        <v>0</v>
      </c>
      <c r="O14" s="114">
        <v>0</v>
      </c>
      <c r="P14" s="114">
        <v>0</v>
      </c>
      <c r="Q14" s="117" t="s">
        <v>498</v>
      </c>
    </row>
    <row r="15" spans="1:17" ht="21" customHeight="1" x14ac:dyDescent="0.15">
      <c r="A15" s="27">
        <v>7110</v>
      </c>
      <c r="B15" s="116" t="str">
        <f t="shared" si="2"/>
        <v>7110</v>
      </c>
      <c r="C15" s="113" t="s">
        <v>2293</v>
      </c>
      <c r="D15" s="113" t="s">
        <v>2122</v>
      </c>
      <c r="E15" s="113" t="s">
        <v>2294</v>
      </c>
      <c r="F15" s="113" t="s">
        <v>2295</v>
      </c>
      <c r="G15" s="114" t="s">
        <v>1886</v>
      </c>
      <c r="H15" s="114" t="s">
        <v>1391</v>
      </c>
      <c r="I15" s="114" t="s">
        <v>1900</v>
      </c>
      <c r="J15" s="114">
        <v>0</v>
      </c>
      <c r="K15" s="114">
        <v>0</v>
      </c>
      <c r="L15" s="114">
        <v>0</v>
      </c>
      <c r="M15" s="114">
        <v>0</v>
      </c>
      <c r="N15" s="114">
        <v>0</v>
      </c>
      <c r="O15" s="114">
        <v>0</v>
      </c>
      <c r="P15" s="114">
        <v>0</v>
      </c>
      <c r="Q15" s="117" t="s">
        <v>499</v>
      </c>
    </row>
    <row r="16" spans="1:17" ht="21" customHeight="1" x14ac:dyDescent="0.15">
      <c r="A16" s="27">
        <v>7688</v>
      </c>
      <c r="B16" s="116" t="str">
        <f t="shared" si="2"/>
        <v>7688</v>
      </c>
      <c r="C16" s="113" t="s">
        <v>1896</v>
      </c>
      <c r="D16" s="113" t="s">
        <v>1897</v>
      </c>
      <c r="E16" s="113" t="s">
        <v>1898</v>
      </c>
      <c r="F16" s="113" t="s">
        <v>1899</v>
      </c>
      <c r="G16" s="114" t="s">
        <v>1900</v>
      </c>
      <c r="H16" s="114" t="s">
        <v>1836</v>
      </c>
      <c r="I16" s="114" t="s">
        <v>1868</v>
      </c>
      <c r="J16" s="114" t="s">
        <v>1848</v>
      </c>
      <c r="K16" s="114">
        <v>0</v>
      </c>
      <c r="L16" s="114">
        <v>0</v>
      </c>
      <c r="M16" s="114">
        <v>0</v>
      </c>
      <c r="N16" s="114">
        <v>0</v>
      </c>
      <c r="O16" s="114">
        <v>0</v>
      </c>
      <c r="P16" s="114">
        <v>0</v>
      </c>
      <c r="Q16" s="117" t="s">
        <v>500</v>
      </c>
    </row>
    <row r="17" spans="1:17" ht="21" customHeight="1" x14ac:dyDescent="0.15">
      <c r="A17" s="27">
        <v>7552</v>
      </c>
      <c r="B17" s="116" t="str">
        <f t="shared" si="2"/>
        <v>7552</v>
      </c>
      <c r="C17" s="113" t="s">
        <v>3335</v>
      </c>
      <c r="D17" s="113" t="s">
        <v>3336</v>
      </c>
      <c r="E17" s="113" t="s">
        <v>3337</v>
      </c>
      <c r="F17" s="113" t="s">
        <v>3338</v>
      </c>
      <c r="G17" s="114" t="s">
        <v>1900</v>
      </c>
      <c r="H17" s="114">
        <v>0</v>
      </c>
      <c r="I17" s="114">
        <v>0</v>
      </c>
      <c r="J17" s="114">
        <v>0</v>
      </c>
      <c r="K17" s="114">
        <v>0</v>
      </c>
      <c r="L17" s="114">
        <v>0</v>
      </c>
      <c r="M17" s="114">
        <v>0</v>
      </c>
      <c r="N17" s="114">
        <v>0</v>
      </c>
      <c r="O17" s="114">
        <v>0</v>
      </c>
      <c r="P17" s="114">
        <v>0</v>
      </c>
      <c r="Q17" s="117" t="s">
        <v>501</v>
      </c>
    </row>
    <row r="18" spans="1:17" ht="21" customHeight="1" x14ac:dyDescent="0.15">
      <c r="A18" s="27">
        <v>7297</v>
      </c>
      <c r="B18" s="116" t="str">
        <f t="shared" si="2"/>
        <v>7297</v>
      </c>
      <c r="C18" s="113" t="s">
        <v>2296</v>
      </c>
      <c r="D18" s="113" t="s">
        <v>2297</v>
      </c>
      <c r="E18" s="113" t="s">
        <v>2298</v>
      </c>
      <c r="F18" s="113" t="s">
        <v>2299</v>
      </c>
      <c r="G18" s="114" t="s">
        <v>1900</v>
      </c>
      <c r="H18" s="114" t="s">
        <v>1391</v>
      </c>
      <c r="I18" s="114" t="s">
        <v>2041</v>
      </c>
      <c r="J18" s="114" t="s">
        <v>1848</v>
      </c>
      <c r="K18" s="114">
        <v>0</v>
      </c>
      <c r="L18" s="114">
        <v>0</v>
      </c>
      <c r="M18" s="114">
        <v>0</v>
      </c>
      <c r="N18" s="114">
        <v>0</v>
      </c>
      <c r="O18" s="114">
        <v>0</v>
      </c>
      <c r="P18" s="114">
        <v>0</v>
      </c>
      <c r="Q18" s="117" t="s">
        <v>502</v>
      </c>
    </row>
    <row r="19" spans="1:17" ht="21" customHeight="1" x14ac:dyDescent="0.15">
      <c r="A19" s="27">
        <v>7568</v>
      </c>
      <c r="B19" s="116" t="str">
        <f t="shared" si="2"/>
        <v>7568</v>
      </c>
      <c r="C19" s="113" t="s">
        <v>2687</v>
      </c>
      <c r="D19" s="113" t="s">
        <v>2640</v>
      </c>
      <c r="E19" s="113" t="s">
        <v>2688</v>
      </c>
      <c r="F19" s="113" t="s">
        <v>2689</v>
      </c>
      <c r="G19" s="114" t="s">
        <v>2272</v>
      </c>
      <c r="H19" s="114" t="s">
        <v>1900</v>
      </c>
      <c r="I19" s="114">
        <v>0</v>
      </c>
      <c r="J19" s="114">
        <v>0</v>
      </c>
      <c r="K19" s="114">
        <v>0</v>
      </c>
      <c r="L19" s="114">
        <v>0</v>
      </c>
      <c r="M19" s="114">
        <v>0</v>
      </c>
      <c r="N19" s="114">
        <v>0</v>
      </c>
      <c r="O19" s="114">
        <v>0</v>
      </c>
      <c r="P19" s="114">
        <v>0</v>
      </c>
      <c r="Q19" s="117" t="s">
        <v>503</v>
      </c>
    </row>
    <row r="20" spans="1:17" ht="21" customHeight="1" x14ac:dyDescent="0.15">
      <c r="A20" s="27">
        <v>7051</v>
      </c>
      <c r="B20" s="116" t="str">
        <f t="shared" si="2"/>
        <v>7051</v>
      </c>
      <c r="C20" s="113" t="s">
        <v>3339</v>
      </c>
      <c r="D20" s="113" t="s">
        <v>1910</v>
      </c>
      <c r="E20" s="113" t="s">
        <v>3340</v>
      </c>
      <c r="F20" s="113" t="s">
        <v>3341</v>
      </c>
      <c r="G20" s="114" t="s">
        <v>1900</v>
      </c>
      <c r="H20" s="114" t="s">
        <v>1848</v>
      </c>
      <c r="I20" s="114">
        <v>0</v>
      </c>
      <c r="J20" s="114">
        <v>0</v>
      </c>
      <c r="K20" s="114">
        <v>0</v>
      </c>
      <c r="L20" s="114">
        <v>0</v>
      </c>
      <c r="M20" s="114">
        <v>0</v>
      </c>
      <c r="N20" s="114">
        <v>0</v>
      </c>
      <c r="O20" s="114">
        <v>0</v>
      </c>
      <c r="P20" s="114">
        <v>0</v>
      </c>
      <c r="Q20" s="117" t="s">
        <v>1471</v>
      </c>
    </row>
    <row r="21" spans="1:17" s="24" customFormat="1" ht="21" customHeight="1" x14ac:dyDescent="0.15">
      <c r="A21" s="27">
        <v>7530</v>
      </c>
      <c r="B21" s="116" t="str">
        <f t="shared" si="2"/>
        <v>7530</v>
      </c>
      <c r="C21" s="113" t="s">
        <v>1913</v>
      </c>
      <c r="D21" s="113" t="s">
        <v>1914</v>
      </c>
      <c r="E21" s="113" t="s">
        <v>1915</v>
      </c>
      <c r="F21" s="113" t="s">
        <v>1916</v>
      </c>
      <c r="G21" s="114" t="s">
        <v>1838</v>
      </c>
      <c r="H21" s="114" t="s">
        <v>1837</v>
      </c>
      <c r="I21" s="114" t="s">
        <v>1886</v>
      </c>
      <c r="J21" s="114" t="s">
        <v>1900</v>
      </c>
      <c r="K21" s="114" t="s">
        <v>1917</v>
      </c>
      <c r="L21" s="114" t="s">
        <v>1857</v>
      </c>
      <c r="M21" s="114" t="s">
        <v>1836</v>
      </c>
      <c r="N21" s="114">
        <v>0</v>
      </c>
      <c r="O21" s="114">
        <v>0</v>
      </c>
      <c r="P21" s="114">
        <v>0</v>
      </c>
      <c r="Q21" s="117" t="s">
        <v>522</v>
      </c>
    </row>
    <row r="22" spans="1:17" s="24" customFormat="1" ht="21" customHeight="1" x14ac:dyDescent="0.15">
      <c r="A22" s="27">
        <v>7137</v>
      </c>
      <c r="B22" s="116" t="str">
        <f t="shared" si="2"/>
        <v>7137</v>
      </c>
      <c r="C22" s="113" t="s">
        <v>2712</v>
      </c>
      <c r="D22" s="113" t="s">
        <v>2713</v>
      </c>
      <c r="E22" s="113" t="s">
        <v>2714</v>
      </c>
      <c r="F22" s="113" t="s">
        <v>2715</v>
      </c>
      <c r="G22" s="114" t="s">
        <v>1869</v>
      </c>
      <c r="H22" s="114" t="s">
        <v>1863</v>
      </c>
      <c r="I22" s="114" t="s">
        <v>1980</v>
      </c>
      <c r="J22" s="114" t="s">
        <v>1900</v>
      </c>
      <c r="K22" s="114">
        <v>0</v>
      </c>
      <c r="L22" s="114">
        <v>0</v>
      </c>
      <c r="M22" s="114">
        <v>0</v>
      </c>
      <c r="N22" s="114">
        <v>0</v>
      </c>
      <c r="O22" s="114">
        <v>0</v>
      </c>
      <c r="P22" s="114">
        <v>0</v>
      </c>
      <c r="Q22" s="117" t="s">
        <v>504</v>
      </c>
    </row>
    <row r="23" spans="1:17" ht="21" customHeight="1" x14ac:dyDescent="0.15">
      <c r="A23" s="27">
        <v>7479</v>
      </c>
      <c r="B23" s="116" t="str">
        <f t="shared" si="2"/>
        <v>7479</v>
      </c>
      <c r="C23" s="113" t="s">
        <v>2312</v>
      </c>
      <c r="D23" s="113" t="s">
        <v>2313</v>
      </c>
      <c r="E23" s="113" t="s">
        <v>2314</v>
      </c>
      <c r="F23" s="113" t="s">
        <v>2315</v>
      </c>
      <c r="G23" s="114" t="s">
        <v>1391</v>
      </c>
      <c r="H23" s="114" t="s">
        <v>1849</v>
      </c>
      <c r="I23" s="114" t="s">
        <v>1900</v>
      </c>
      <c r="J23" s="114" t="s">
        <v>1868</v>
      </c>
      <c r="K23" s="114">
        <v>0</v>
      </c>
      <c r="L23" s="114">
        <v>0</v>
      </c>
      <c r="M23" s="114">
        <v>0</v>
      </c>
      <c r="N23" s="114">
        <v>0</v>
      </c>
      <c r="O23" s="114">
        <v>0</v>
      </c>
      <c r="P23" s="114">
        <v>0</v>
      </c>
      <c r="Q23" s="117" t="s">
        <v>505</v>
      </c>
    </row>
    <row r="24" spans="1:17" ht="21" customHeight="1" x14ac:dyDescent="0.15">
      <c r="A24" s="27">
        <v>7595</v>
      </c>
      <c r="B24" s="116" t="str">
        <f t="shared" si="2"/>
        <v>7595</v>
      </c>
      <c r="C24" s="113" t="s">
        <v>1918</v>
      </c>
      <c r="D24" s="113" t="s">
        <v>1919</v>
      </c>
      <c r="E24" s="113" t="s">
        <v>1920</v>
      </c>
      <c r="F24" s="113" t="s">
        <v>1921</v>
      </c>
      <c r="G24" s="114" t="s">
        <v>1837</v>
      </c>
      <c r="H24" s="114" t="s">
        <v>1836</v>
      </c>
      <c r="I24" s="114" t="s">
        <v>1857</v>
      </c>
      <c r="J24" s="114" t="s">
        <v>1843</v>
      </c>
      <c r="K24" s="114" t="s">
        <v>1900</v>
      </c>
      <c r="L24" s="114" t="s">
        <v>1850</v>
      </c>
      <c r="M24" s="114" t="s">
        <v>1851</v>
      </c>
      <c r="N24" s="114">
        <v>0</v>
      </c>
      <c r="O24" s="114">
        <v>0</v>
      </c>
      <c r="P24" s="114">
        <v>0</v>
      </c>
      <c r="Q24" s="117" t="s">
        <v>1472</v>
      </c>
    </row>
    <row r="25" spans="1:17" ht="21" customHeight="1" x14ac:dyDescent="0.15">
      <c r="A25" s="27">
        <v>7508</v>
      </c>
      <c r="B25" s="116" t="str">
        <f t="shared" si="2"/>
        <v>7508</v>
      </c>
      <c r="C25" s="113" t="s">
        <v>3342</v>
      </c>
      <c r="D25" s="113" t="s">
        <v>3343</v>
      </c>
      <c r="E25" s="113" t="s">
        <v>3344</v>
      </c>
      <c r="F25" s="113" t="s">
        <v>3345</v>
      </c>
      <c r="G25" s="114" t="s">
        <v>1900</v>
      </c>
      <c r="H25" s="114">
        <v>0</v>
      </c>
      <c r="I25" s="114">
        <v>0</v>
      </c>
      <c r="J25" s="114">
        <v>0</v>
      </c>
      <c r="K25" s="114">
        <v>0</v>
      </c>
      <c r="L25" s="114">
        <v>0</v>
      </c>
      <c r="M25" s="114">
        <v>0</v>
      </c>
      <c r="N25" s="114">
        <v>0</v>
      </c>
      <c r="O25" s="114">
        <v>0</v>
      </c>
      <c r="P25" s="114">
        <v>0</v>
      </c>
      <c r="Q25" s="117" t="s">
        <v>506</v>
      </c>
    </row>
    <row r="26" spans="1:17" ht="21" customHeight="1" x14ac:dyDescent="0.15">
      <c r="A26" s="27">
        <v>7501</v>
      </c>
      <c r="B26" s="116" t="str">
        <f t="shared" si="2"/>
        <v>7501</v>
      </c>
      <c r="C26" s="113" t="s">
        <v>1922</v>
      </c>
      <c r="D26" s="113" t="s">
        <v>1923</v>
      </c>
      <c r="E26" s="113" t="s">
        <v>1924</v>
      </c>
      <c r="F26" s="113" t="s">
        <v>1925</v>
      </c>
      <c r="G26" s="114" t="s">
        <v>1391</v>
      </c>
      <c r="H26" s="114" t="s">
        <v>1900</v>
      </c>
      <c r="I26" s="114" t="s">
        <v>1848</v>
      </c>
      <c r="J26" s="114" t="s">
        <v>1852</v>
      </c>
      <c r="K26" s="114" t="s">
        <v>1836</v>
      </c>
      <c r="L26" s="114" t="s">
        <v>1863</v>
      </c>
      <c r="M26" s="114" t="s">
        <v>1849</v>
      </c>
      <c r="N26" s="114" t="s">
        <v>1858</v>
      </c>
      <c r="O26" s="114" t="s">
        <v>1877</v>
      </c>
      <c r="P26" s="114">
        <v>0</v>
      </c>
      <c r="Q26" s="117" t="s">
        <v>507</v>
      </c>
    </row>
    <row r="27" spans="1:17" ht="21" customHeight="1" x14ac:dyDescent="0.15">
      <c r="A27" s="27">
        <v>7513</v>
      </c>
      <c r="B27" s="116" t="str">
        <f t="shared" si="2"/>
        <v>7513</v>
      </c>
      <c r="C27" s="113" t="s">
        <v>2940</v>
      </c>
      <c r="D27" s="113" t="s">
        <v>2941</v>
      </c>
      <c r="E27" s="113" t="s">
        <v>2942</v>
      </c>
      <c r="F27" s="113" t="s">
        <v>2943</v>
      </c>
      <c r="G27" s="114" t="s">
        <v>1887</v>
      </c>
      <c r="H27" s="114" t="s">
        <v>1900</v>
      </c>
      <c r="I27" s="114" t="s">
        <v>2041</v>
      </c>
      <c r="J27" s="114" t="s">
        <v>1886</v>
      </c>
      <c r="K27" s="114">
        <v>0</v>
      </c>
      <c r="L27" s="114">
        <v>0</v>
      </c>
      <c r="M27" s="114">
        <v>0</v>
      </c>
      <c r="N27" s="114">
        <v>0</v>
      </c>
      <c r="O27" s="114">
        <v>0</v>
      </c>
      <c r="P27" s="114">
        <v>0</v>
      </c>
      <c r="Q27" s="117" t="s">
        <v>509</v>
      </c>
    </row>
    <row r="28" spans="1:17" ht="21" customHeight="1" x14ac:dyDescent="0.15">
      <c r="A28" s="27">
        <v>7561</v>
      </c>
      <c r="B28" s="116" t="str">
        <f t="shared" si="2"/>
        <v>7561</v>
      </c>
      <c r="C28" s="113" t="s">
        <v>2143</v>
      </c>
      <c r="D28" s="113" t="s">
        <v>1879</v>
      </c>
      <c r="E28" s="113" t="s">
        <v>2144</v>
      </c>
      <c r="F28" s="113" t="s">
        <v>2145</v>
      </c>
      <c r="G28" s="114" t="s">
        <v>1837</v>
      </c>
      <c r="H28" s="114" t="s">
        <v>1887</v>
      </c>
      <c r="I28" s="114" t="s">
        <v>1886</v>
      </c>
      <c r="J28" s="114" t="s">
        <v>1900</v>
      </c>
      <c r="K28" s="114" t="s">
        <v>1838</v>
      </c>
      <c r="L28" s="114" t="s">
        <v>1877</v>
      </c>
      <c r="M28" s="114" t="s">
        <v>1858</v>
      </c>
      <c r="N28" s="114" t="s">
        <v>1391</v>
      </c>
      <c r="O28" s="114" t="s">
        <v>1849</v>
      </c>
      <c r="P28" s="114" t="s">
        <v>2041</v>
      </c>
      <c r="Q28" s="117" t="s">
        <v>510</v>
      </c>
    </row>
    <row r="29" spans="1:17" ht="21" customHeight="1" x14ac:dyDescent="0.15">
      <c r="A29" s="27">
        <v>7635</v>
      </c>
      <c r="B29" s="116" t="str">
        <f t="shared" si="2"/>
        <v>7635</v>
      </c>
      <c r="C29" s="113" t="s">
        <v>2330</v>
      </c>
      <c r="D29" s="113" t="s">
        <v>2331</v>
      </c>
      <c r="E29" s="113" t="s">
        <v>2332</v>
      </c>
      <c r="F29" s="113" t="s">
        <v>2333</v>
      </c>
      <c r="G29" s="114" t="s">
        <v>1877</v>
      </c>
      <c r="H29" s="114" t="s">
        <v>2050</v>
      </c>
      <c r="I29" s="114" t="s">
        <v>1391</v>
      </c>
      <c r="J29" s="114" t="s">
        <v>2100</v>
      </c>
      <c r="K29" s="114" t="s">
        <v>1849</v>
      </c>
      <c r="L29" s="114" t="s">
        <v>1900</v>
      </c>
      <c r="M29" s="114" t="s">
        <v>1852</v>
      </c>
      <c r="N29" s="114">
        <v>0</v>
      </c>
      <c r="O29" s="114">
        <v>0</v>
      </c>
      <c r="P29" s="114">
        <v>0</v>
      </c>
      <c r="Q29" s="117" t="s">
        <v>511</v>
      </c>
    </row>
    <row r="30" spans="1:17" ht="21" customHeight="1" x14ac:dyDescent="0.15">
      <c r="A30" s="27">
        <v>7720</v>
      </c>
      <c r="B30" s="116" t="str">
        <f t="shared" si="2"/>
        <v>7720</v>
      </c>
      <c r="C30" s="113" t="s">
        <v>2337</v>
      </c>
      <c r="D30" s="113" t="s">
        <v>1910</v>
      </c>
      <c r="E30" s="113" t="s">
        <v>2338</v>
      </c>
      <c r="F30" s="113" t="s">
        <v>2339</v>
      </c>
      <c r="G30" s="114" t="s">
        <v>1886</v>
      </c>
      <c r="H30" s="114" t="s">
        <v>1838</v>
      </c>
      <c r="I30" s="114" t="s">
        <v>1391</v>
      </c>
      <c r="J30" s="114" t="s">
        <v>1849</v>
      </c>
      <c r="K30" s="114" t="s">
        <v>1900</v>
      </c>
      <c r="L30" s="114">
        <v>0</v>
      </c>
      <c r="M30" s="114">
        <v>0</v>
      </c>
      <c r="N30" s="114">
        <v>0</v>
      </c>
      <c r="O30" s="114">
        <v>0</v>
      </c>
      <c r="P30" s="114">
        <v>0</v>
      </c>
      <c r="Q30" s="117" t="s">
        <v>512</v>
      </c>
    </row>
    <row r="31" spans="1:17" ht="21" customHeight="1" x14ac:dyDescent="0.15">
      <c r="A31" s="27">
        <v>7435</v>
      </c>
      <c r="B31" s="116" t="str">
        <f t="shared" si="2"/>
        <v>7435</v>
      </c>
      <c r="C31" s="113" t="s">
        <v>2146</v>
      </c>
      <c r="D31" s="113" t="s">
        <v>2147</v>
      </c>
      <c r="E31" s="113" t="s">
        <v>2148</v>
      </c>
      <c r="F31" s="113" t="s">
        <v>2149</v>
      </c>
      <c r="G31" s="114" t="s">
        <v>1887</v>
      </c>
      <c r="H31" s="114" t="s">
        <v>1886</v>
      </c>
      <c r="I31" s="114" t="s">
        <v>1837</v>
      </c>
      <c r="J31" s="114" t="s">
        <v>1838</v>
      </c>
      <c r="K31" s="114" t="s">
        <v>2041</v>
      </c>
      <c r="L31" s="114" t="s">
        <v>1849</v>
      </c>
      <c r="M31" s="114" t="s">
        <v>1900</v>
      </c>
      <c r="N31" s="114" t="s">
        <v>1933</v>
      </c>
      <c r="O31" s="114" t="s">
        <v>2066</v>
      </c>
      <c r="P31" s="114" t="s">
        <v>2105</v>
      </c>
      <c r="Q31" s="117" t="s">
        <v>513</v>
      </c>
    </row>
    <row r="32" spans="1:17" ht="21" customHeight="1" x14ac:dyDescent="0.15">
      <c r="A32" s="27">
        <v>7288</v>
      </c>
      <c r="B32" s="116" t="str">
        <f t="shared" si="2"/>
        <v>7288</v>
      </c>
      <c r="C32" s="113" t="s">
        <v>2944</v>
      </c>
      <c r="D32" s="113" t="s">
        <v>2945</v>
      </c>
      <c r="E32" s="113" t="s">
        <v>2946</v>
      </c>
      <c r="F32" s="113" t="s">
        <v>2947</v>
      </c>
      <c r="G32" s="114" t="s">
        <v>2105</v>
      </c>
      <c r="H32" s="114" t="s">
        <v>1886</v>
      </c>
      <c r="I32" s="114" t="s">
        <v>1900</v>
      </c>
      <c r="J32" s="114" t="s">
        <v>1887</v>
      </c>
      <c r="K32" s="114" t="s">
        <v>1872</v>
      </c>
      <c r="L32" s="114">
        <v>0</v>
      </c>
      <c r="M32" s="114">
        <v>0</v>
      </c>
      <c r="N32" s="114">
        <v>0</v>
      </c>
      <c r="O32" s="114">
        <v>0</v>
      </c>
      <c r="P32" s="114">
        <v>0</v>
      </c>
      <c r="Q32" s="117" t="s">
        <v>514</v>
      </c>
    </row>
    <row r="33" spans="1:17" s="24" customFormat="1" ht="21" customHeight="1" x14ac:dyDescent="0.15">
      <c r="A33" s="27">
        <v>7219</v>
      </c>
      <c r="B33" s="116" t="str">
        <f t="shared" si="2"/>
        <v>7219</v>
      </c>
      <c r="C33" s="113" t="s">
        <v>2948</v>
      </c>
      <c r="D33" s="113" t="s">
        <v>2949</v>
      </c>
      <c r="E33" s="113" t="s">
        <v>2950</v>
      </c>
      <c r="F33" s="113" t="s">
        <v>2951</v>
      </c>
      <c r="G33" s="114" t="s">
        <v>2105</v>
      </c>
      <c r="H33" s="114" t="s">
        <v>1886</v>
      </c>
      <c r="I33" s="114" t="s">
        <v>1900</v>
      </c>
      <c r="J33" s="114" t="s">
        <v>1887</v>
      </c>
      <c r="K33" s="114" t="s">
        <v>1877</v>
      </c>
      <c r="L33" s="114">
        <v>0</v>
      </c>
      <c r="M33" s="114">
        <v>0</v>
      </c>
      <c r="N33" s="114">
        <v>0</v>
      </c>
      <c r="O33" s="114">
        <v>0</v>
      </c>
      <c r="P33" s="114">
        <v>0</v>
      </c>
      <c r="Q33" s="117" t="s">
        <v>518</v>
      </c>
    </row>
    <row r="34" spans="1:17" ht="21" customHeight="1" x14ac:dyDescent="0.15">
      <c r="A34" s="27">
        <v>7055</v>
      </c>
      <c r="B34" s="116" t="str">
        <f t="shared" si="2"/>
        <v>7055</v>
      </c>
      <c r="C34" s="113" t="s">
        <v>2955</v>
      </c>
      <c r="D34" s="113" t="s">
        <v>2341</v>
      </c>
      <c r="E34" s="113" t="s">
        <v>2956</v>
      </c>
      <c r="F34" s="113" t="s">
        <v>2957</v>
      </c>
      <c r="G34" s="114" t="s">
        <v>1900</v>
      </c>
      <c r="H34" s="114" t="s">
        <v>1886</v>
      </c>
      <c r="I34" s="114">
        <v>0</v>
      </c>
      <c r="J34" s="114">
        <v>0</v>
      </c>
      <c r="K34" s="114">
        <v>0</v>
      </c>
      <c r="L34" s="114">
        <v>0</v>
      </c>
      <c r="M34" s="114">
        <v>0</v>
      </c>
      <c r="N34" s="114">
        <v>0</v>
      </c>
      <c r="O34" s="114">
        <v>0</v>
      </c>
      <c r="P34" s="114">
        <v>0</v>
      </c>
      <c r="Q34" s="117" t="s">
        <v>515</v>
      </c>
    </row>
    <row r="35" spans="1:17" ht="21" customHeight="1" x14ac:dyDescent="0.15">
      <c r="A35" s="27">
        <v>7701</v>
      </c>
      <c r="B35" s="116" t="str">
        <f t="shared" si="2"/>
        <v>7701</v>
      </c>
      <c r="C35" s="113" t="s">
        <v>2344</v>
      </c>
      <c r="D35" s="113" t="s">
        <v>2345</v>
      </c>
      <c r="E35" s="113" t="s">
        <v>2346</v>
      </c>
      <c r="F35" s="113" t="s">
        <v>2347</v>
      </c>
      <c r="G35" s="114" t="s">
        <v>1391</v>
      </c>
      <c r="H35" s="114" t="s">
        <v>1886</v>
      </c>
      <c r="I35" s="114" t="s">
        <v>1863</v>
      </c>
      <c r="J35" s="114" t="s">
        <v>1900</v>
      </c>
      <c r="K35" s="114" t="s">
        <v>1848</v>
      </c>
      <c r="L35" s="114">
        <v>0</v>
      </c>
      <c r="M35" s="114">
        <v>0</v>
      </c>
      <c r="N35" s="114">
        <v>0</v>
      </c>
      <c r="O35" s="114">
        <v>0</v>
      </c>
      <c r="P35" s="114">
        <v>0</v>
      </c>
      <c r="Q35" s="117" t="s">
        <v>496</v>
      </c>
    </row>
    <row r="36" spans="1:17" ht="21" customHeight="1" x14ac:dyDescent="0.15">
      <c r="A36" s="27">
        <v>7504</v>
      </c>
      <c r="B36" s="116" t="str">
        <f t="shared" si="2"/>
        <v>7504</v>
      </c>
      <c r="C36" s="113" t="s">
        <v>3346</v>
      </c>
      <c r="D36" s="113" t="s">
        <v>2982</v>
      </c>
      <c r="E36" s="113" t="s">
        <v>3347</v>
      </c>
      <c r="F36" s="113" t="s">
        <v>3348</v>
      </c>
      <c r="G36" s="114" t="s">
        <v>1900</v>
      </c>
      <c r="H36" s="114" t="s">
        <v>1933</v>
      </c>
      <c r="I36" s="114" t="s">
        <v>1848</v>
      </c>
      <c r="J36" s="114" t="s">
        <v>1877</v>
      </c>
      <c r="K36" s="114">
        <v>0</v>
      </c>
      <c r="L36" s="114">
        <v>0</v>
      </c>
      <c r="M36" s="114">
        <v>0</v>
      </c>
      <c r="N36" s="114">
        <v>0</v>
      </c>
      <c r="O36" s="114">
        <v>0</v>
      </c>
      <c r="P36" s="114">
        <v>0</v>
      </c>
      <c r="Q36" s="117" t="s">
        <v>516</v>
      </c>
    </row>
    <row r="37" spans="1:17" ht="21" customHeight="1" x14ac:dyDescent="0.15">
      <c r="A37" s="27">
        <v>7220</v>
      </c>
      <c r="B37" s="116" t="str">
        <f t="shared" si="2"/>
        <v>7220</v>
      </c>
      <c r="C37" s="113" t="s">
        <v>2716</v>
      </c>
      <c r="D37" s="113" t="s">
        <v>2717</v>
      </c>
      <c r="E37" s="113" t="s">
        <v>2718</v>
      </c>
      <c r="F37" s="113" t="s">
        <v>2719</v>
      </c>
      <c r="G37" s="114" t="s">
        <v>1869</v>
      </c>
      <c r="H37" s="114" t="s">
        <v>1900</v>
      </c>
      <c r="I37" s="114" t="s">
        <v>1863</v>
      </c>
      <c r="J37" s="114">
        <v>0</v>
      </c>
      <c r="K37" s="114">
        <v>0</v>
      </c>
      <c r="L37" s="114">
        <v>0</v>
      </c>
      <c r="M37" s="114">
        <v>0</v>
      </c>
      <c r="N37" s="114">
        <v>0</v>
      </c>
      <c r="O37" s="114">
        <v>0</v>
      </c>
      <c r="P37" s="114">
        <v>0</v>
      </c>
      <c r="Q37" s="117" t="s">
        <v>550</v>
      </c>
    </row>
    <row r="38" spans="1:17" ht="21" customHeight="1" x14ac:dyDescent="0.15">
      <c r="A38" s="27">
        <v>7328</v>
      </c>
      <c r="B38" s="116" t="str">
        <f t="shared" si="2"/>
        <v>7328</v>
      </c>
      <c r="C38" s="113" t="s">
        <v>3240</v>
      </c>
      <c r="D38" s="113" t="s">
        <v>2963</v>
      </c>
      <c r="E38" s="113" t="s">
        <v>3241</v>
      </c>
      <c r="F38" s="113" t="s">
        <v>3242</v>
      </c>
      <c r="G38" s="114" t="s">
        <v>2041</v>
      </c>
      <c r="H38" s="114" t="s">
        <v>1858</v>
      </c>
      <c r="I38" s="114" t="s">
        <v>1933</v>
      </c>
      <c r="J38" s="114" t="s">
        <v>1849</v>
      </c>
      <c r="K38" s="114" t="s">
        <v>1900</v>
      </c>
      <c r="L38" s="114">
        <v>0</v>
      </c>
      <c r="M38" s="114">
        <v>0</v>
      </c>
      <c r="N38" s="114">
        <v>0</v>
      </c>
      <c r="O38" s="114">
        <v>0</v>
      </c>
      <c r="P38" s="114">
        <v>0</v>
      </c>
      <c r="Q38" s="117" t="s">
        <v>508</v>
      </c>
    </row>
    <row r="39" spans="1:17" ht="21" customHeight="1" x14ac:dyDescent="0.15">
      <c r="A39" s="27">
        <v>7408</v>
      </c>
      <c r="B39" s="116" t="str">
        <f t="shared" si="2"/>
        <v>7408</v>
      </c>
      <c r="C39" s="113" t="s">
        <v>3349</v>
      </c>
      <c r="D39" s="113" t="s">
        <v>1977</v>
      </c>
      <c r="E39" s="113" t="s">
        <v>3350</v>
      </c>
      <c r="F39" s="113" t="s">
        <v>3351</v>
      </c>
      <c r="G39" s="114" t="s">
        <v>1933</v>
      </c>
      <c r="H39" s="114" t="s">
        <v>1877</v>
      </c>
      <c r="I39" s="114" t="s">
        <v>1848</v>
      </c>
      <c r="J39" s="114" t="s">
        <v>1900</v>
      </c>
      <c r="K39" s="114" t="s">
        <v>2683</v>
      </c>
      <c r="L39" s="114">
        <v>0</v>
      </c>
      <c r="M39" s="114">
        <v>0</v>
      </c>
      <c r="N39" s="114">
        <v>0</v>
      </c>
      <c r="O39" s="114">
        <v>0</v>
      </c>
      <c r="P39" s="114">
        <v>0</v>
      </c>
      <c r="Q39" s="117" t="s">
        <v>1473</v>
      </c>
    </row>
    <row r="40" spans="1:17" ht="21" customHeight="1" x14ac:dyDescent="0.15">
      <c r="A40" s="27">
        <v>7321</v>
      </c>
      <c r="B40" s="116" t="str">
        <f t="shared" si="2"/>
        <v>7321</v>
      </c>
      <c r="C40" s="113" t="s">
        <v>2962</v>
      </c>
      <c r="D40" s="113" t="s">
        <v>2963</v>
      </c>
      <c r="E40" s="113" t="s">
        <v>2964</v>
      </c>
      <c r="F40" s="113" t="s">
        <v>2965</v>
      </c>
      <c r="G40" s="114" t="s">
        <v>2105</v>
      </c>
      <c r="H40" s="114" t="s">
        <v>1900</v>
      </c>
      <c r="I40" s="114" t="s">
        <v>1886</v>
      </c>
      <c r="J40" s="114" t="s">
        <v>1887</v>
      </c>
      <c r="K40" s="114">
        <v>0</v>
      </c>
      <c r="L40" s="114">
        <v>0</v>
      </c>
      <c r="M40" s="114">
        <v>0</v>
      </c>
      <c r="N40" s="114">
        <v>0</v>
      </c>
      <c r="O40" s="114">
        <v>0</v>
      </c>
      <c r="P40" s="114">
        <v>0</v>
      </c>
      <c r="Q40" s="117" t="s">
        <v>519</v>
      </c>
    </row>
    <row r="41" spans="1:17" ht="21" customHeight="1" x14ac:dyDescent="0.15">
      <c r="A41" s="27">
        <v>7285</v>
      </c>
      <c r="B41" s="116" t="str">
        <f t="shared" si="2"/>
        <v>7285</v>
      </c>
      <c r="C41" s="113" t="s">
        <v>2966</v>
      </c>
      <c r="D41" s="113" t="s">
        <v>2408</v>
      </c>
      <c r="E41" s="113" t="s">
        <v>2967</v>
      </c>
      <c r="F41" s="113" t="s">
        <v>2968</v>
      </c>
      <c r="G41" s="114" t="s">
        <v>1886</v>
      </c>
      <c r="H41" s="114" t="s">
        <v>1900</v>
      </c>
      <c r="I41" s="114" t="s">
        <v>1887</v>
      </c>
      <c r="J41" s="114" t="s">
        <v>1877</v>
      </c>
      <c r="K41" s="114" t="s">
        <v>2105</v>
      </c>
      <c r="L41" s="114">
        <v>0</v>
      </c>
      <c r="M41" s="114">
        <v>0</v>
      </c>
      <c r="N41" s="114">
        <v>0</v>
      </c>
      <c r="O41" s="114">
        <v>0</v>
      </c>
      <c r="P41" s="114">
        <v>0</v>
      </c>
      <c r="Q41" s="117" t="s">
        <v>520</v>
      </c>
    </row>
    <row r="42" spans="1:17" ht="21" customHeight="1" x14ac:dyDescent="0.15">
      <c r="A42" s="27">
        <v>7525</v>
      </c>
      <c r="B42" s="116" t="str">
        <f t="shared" si="2"/>
        <v>7525</v>
      </c>
      <c r="C42" s="113" t="s">
        <v>2358</v>
      </c>
      <c r="D42" s="113" t="s">
        <v>2359</v>
      </c>
      <c r="E42" s="113" t="s">
        <v>2360</v>
      </c>
      <c r="F42" s="113" t="s">
        <v>2361</v>
      </c>
      <c r="G42" s="114" t="s">
        <v>1848</v>
      </c>
      <c r="H42" s="114" t="s">
        <v>1391</v>
      </c>
      <c r="I42" s="114" t="s">
        <v>1900</v>
      </c>
      <c r="J42" s="114">
        <v>0</v>
      </c>
      <c r="K42" s="114">
        <v>0</v>
      </c>
      <c r="L42" s="114">
        <v>0</v>
      </c>
      <c r="M42" s="114">
        <v>0</v>
      </c>
      <c r="N42" s="114">
        <v>0</v>
      </c>
      <c r="O42" s="114">
        <v>0</v>
      </c>
      <c r="P42" s="114">
        <v>0</v>
      </c>
      <c r="Q42" s="117" t="s">
        <v>521</v>
      </c>
    </row>
    <row r="43" spans="1:17" ht="21" customHeight="1" x14ac:dyDescent="0.15">
      <c r="A43" s="27">
        <v>7287</v>
      </c>
      <c r="B43" s="116" t="str">
        <f t="shared" si="2"/>
        <v>7287</v>
      </c>
      <c r="C43" s="113" t="s">
        <v>2362</v>
      </c>
      <c r="D43" s="113" t="s">
        <v>2363</v>
      </c>
      <c r="E43" s="113" t="s">
        <v>2364</v>
      </c>
      <c r="F43" s="113" t="s">
        <v>2365</v>
      </c>
      <c r="G43" s="114" t="s">
        <v>1900</v>
      </c>
      <c r="H43" s="114" t="s">
        <v>1391</v>
      </c>
      <c r="I43" s="114" t="s">
        <v>1848</v>
      </c>
      <c r="J43" s="114">
        <v>0</v>
      </c>
      <c r="K43" s="114">
        <v>0</v>
      </c>
      <c r="L43" s="114">
        <v>0</v>
      </c>
      <c r="M43" s="114">
        <v>0</v>
      </c>
      <c r="N43" s="114">
        <v>0</v>
      </c>
      <c r="O43" s="114">
        <v>0</v>
      </c>
      <c r="P43" s="114">
        <v>0</v>
      </c>
      <c r="Q43" s="117" t="s">
        <v>542</v>
      </c>
    </row>
    <row r="44" spans="1:17" ht="21" customHeight="1" x14ac:dyDescent="0.15">
      <c r="A44" s="27">
        <v>7548</v>
      </c>
      <c r="B44" s="116" t="str">
        <f t="shared" si="2"/>
        <v>7548</v>
      </c>
      <c r="C44" s="113" t="s">
        <v>3352</v>
      </c>
      <c r="D44" s="113" t="s">
        <v>1953</v>
      </c>
      <c r="E44" s="113" t="s">
        <v>3353</v>
      </c>
      <c r="F44" s="113" t="s">
        <v>3354</v>
      </c>
      <c r="G44" s="114" t="s">
        <v>1900</v>
      </c>
      <c r="H44" s="114" t="s">
        <v>1877</v>
      </c>
      <c r="I44" s="114" t="s">
        <v>2117</v>
      </c>
      <c r="J44" s="114" t="s">
        <v>1684</v>
      </c>
      <c r="K44" s="114">
        <v>0</v>
      </c>
      <c r="L44" s="114">
        <v>0</v>
      </c>
      <c r="M44" s="114">
        <v>0</v>
      </c>
      <c r="N44" s="114">
        <v>0</v>
      </c>
      <c r="O44" s="114">
        <v>0</v>
      </c>
      <c r="P44" s="114">
        <v>0</v>
      </c>
      <c r="Q44" s="117" t="s">
        <v>523</v>
      </c>
    </row>
    <row r="45" spans="1:17" ht="21" customHeight="1" x14ac:dyDescent="0.15">
      <c r="A45" s="27">
        <v>7012</v>
      </c>
      <c r="B45" s="116" t="str">
        <f t="shared" si="2"/>
        <v>7012</v>
      </c>
      <c r="C45" s="113" t="s">
        <v>2373</v>
      </c>
      <c r="D45" s="113" t="s">
        <v>2161</v>
      </c>
      <c r="E45" s="113" t="s">
        <v>2374</v>
      </c>
      <c r="F45" s="113" t="s">
        <v>2375</v>
      </c>
      <c r="G45" s="114" t="s">
        <v>1900</v>
      </c>
      <c r="H45" s="114" t="s">
        <v>1849</v>
      </c>
      <c r="I45" s="114" t="s">
        <v>1886</v>
      </c>
      <c r="J45" s="114" t="s">
        <v>1391</v>
      </c>
      <c r="K45" s="114" t="s">
        <v>1872</v>
      </c>
      <c r="L45" s="114">
        <v>0</v>
      </c>
      <c r="M45" s="114">
        <v>0</v>
      </c>
      <c r="N45" s="114">
        <v>0</v>
      </c>
      <c r="O45" s="114">
        <v>0</v>
      </c>
      <c r="P45" s="114">
        <v>0</v>
      </c>
      <c r="Q45" s="117" t="s">
        <v>524</v>
      </c>
    </row>
    <row r="46" spans="1:17" ht="21" customHeight="1" x14ac:dyDescent="0.15">
      <c r="A46" s="27">
        <v>7580</v>
      </c>
      <c r="B46" s="116" t="str">
        <f t="shared" si="2"/>
        <v>7580</v>
      </c>
      <c r="C46" s="113" t="s">
        <v>3355</v>
      </c>
      <c r="D46" s="113" t="s">
        <v>3356</v>
      </c>
      <c r="E46" s="113" t="s">
        <v>3357</v>
      </c>
      <c r="F46" s="113" t="s">
        <v>3358</v>
      </c>
      <c r="G46" s="114" t="s">
        <v>1852</v>
      </c>
      <c r="H46" s="114" t="s">
        <v>1900</v>
      </c>
      <c r="I46" s="114" t="s">
        <v>1868</v>
      </c>
      <c r="J46" s="114" t="s">
        <v>1848</v>
      </c>
      <c r="K46" s="114">
        <v>0</v>
      </c>
      <c r="L46" s="114">
        <v>0</v>
      </c>
      <c r="M46" s="114">
        <v>0</v>
      </c>
      <c r="N46" s="114">
        <v>0</v>
      </c>
      <c r="O46" s="114">
        <v>0</v>
      </c>
      <c r="P46" s="114">
        <v>0</v>
      </c>
      <c r="Q46" s="117" t="s">
        <v>525</v>
      </c>
    </row>
    <row r="47" spans="1:17" ht="21" customHeight="1" x14ac:dyDescent="0.15">
      <c r="A47" s="27">
        <v>7603</v>
      </c>
      <c r="B47" s="116" t="str">
        <f t="shared" si="2"/>
        <v>7603</v>
      </c>
      <c r="C47" s="113" t="s">
        <v>2157</v>
      </c>
      <c r="D47" s="113" t="s">
        <v>1961</v>
      </c>
      <c r="E47" s="113" t="s">
        <v>2158</v>
      </c>
      <c r="F47" s="113" t="s">
        <v>2159</v>
      </c>
      <c r="G47" s="114" t="s">
        <v>1887</v>
      </c>
      <c r="H47" s="114" t="s">
        <v>1886</v>
      </c>
      <c r="I47" s="114" t="s">
        <v>1837</v>
      </c>
      <c r="J47" s="114" t="s">
        <v>1838</v>
      </c>
      <c r="K47" s="114" t="s">
        <v>1900</v>
      </c>
      <c r="L47" s="114">
        <v>0</v>
      </c>
      <c r="M47" s="114">
        <v>0</v>
      </c>
      <c r="N47" s="114">
        <v>0</v>
      </c>
      <c r="O47" s="114">
        <v>0</v>
      </c>
      <c r="P47" s="114">
        <v>0</v>
      </c>
      <c r="Q47" s="117" t="s">
        <v>1474</v>
      </c>
    </row>
    <row r="48" spans="1:17" ht="21" customHeight="1" x14ac:dyDescent="0.15">
      <c r="A48" s="27">
        <v>7528</v>
      </c>
      <c r="B48" s="116" t="str">
        <f t="shared" si="2"/>
        <v>7528</v>
      </c>
      <c r="C48" s="113" t="s">
        <v>2160</v>
      </c>
      <c r="D48" s="113" t="s">
        <v>2161</v>
      </c>
      <c r="E48" s="113" t="s">
        <v>2162</v>
      </c>
      <c r="F48" s="113" t="s">
        <v>2163</v>
      </c>
      <c r="G48" s="114" t="s">
        <v>1900</v>
      </c>
      <c r="H48" s="114" t="s">
        <v>1837</v>
      </c>
      <c r="I48" s="114" t="s">
        <v>1871</v>
      </c>
      <c r="J48" s="114">
        <v>0</v>
      </c>
      <c r="K48" s="114">
        <v>0</v>
      </c>
      <c r="L48" s="114">
        <v>0</v>
      </c>
      <c r="M48" s="114">
        <v>0</v>
      </c>
      <c r="N48" s="114">
        <v>0</v>
      </c>
      <c r="O48" s="114">
        <v>0</v>
      </c>
      <c r="P48" s="114">
        <v>0</v>
      </c>
      <c r="Q48" s="117" t="s">
        <v>526</v>
      </c>
    </row>
    <row r="49" spans="1:17" ht="21" customHeight="1" x14ac:dyDescent="0.15">
      <c r="A49" s="27">
        <v>7523</v>
      </c>
      <c r="B49" s="116" t="str">
        <f t="shared" si="2"/>
        <v>7523</v>
      </c>
      <c r="C49" s="113" t="s">
        <v>2974</v>
      </c>
      <c r="D49" s="113" t="s">
        <v>2052</v>
      </c>
      <c r="E49" s="113" t="s">
        <v>2975</v>
      </c>
      <c r="F49" s="113" t="s">
        <v>2976</v>
      </c>
      <c r="G49" s="114" t="s">
        <v>1886</v>
      </c>
      <c r="H49" s="114" t="s">
        <v>1900</v>
      </c>
      <c r="I49" s="114" t="s">
        <v>1887</v>
      </c>
      <c r="J49" s="114" t="s">
        <v>2105</v>
      </c>
      <c r="K49" s="114">
        <v>0</v>
      </c>
      <c r="L49" s="114">
        <v>0</v>
      </c>
      <c r="M49" s="114">
        <v>0</v>
      </c>
      <c r="N49" s="114">
        <v>0</v>
      </c>
      <c r="O49" s="114">
        <v>0</v>
      </c>
      <c r="P49" s="114">
        <v>0</v>
      </c>
      <c r="Q49" s="117" t="s">
        <v>527</v>
      </c>
    </row>
    <row r="50" spans="1:17" ht="21" customHeight="1" x14ac:dyDescent="0.15">
      <c r="A50" s="27">
        <v>7427</v>
      </c>
      <c r="B50" s="116" t="str">
        <f t="shared" si="2"/>
        <v>7427</v>
      </c>
      <c r="C50" s="113" t="s">
        <v>2977</v>
      </c>
      <c r="D50" s="113" t="s">
        <v>2978</v>
      </c>
      <c r="E50" s="113" t="s">
        <v>2979</v>
      </c>
      <c r="F50" s="113" t="s">
        <v>2980</v>
      </c>
      <c r="G50" s="114" t="s">
        <v>1900</v>
      </c>
      <c r="H50" s="114" t="s">
        <v>1886</v>
      </c>
      <c r="I50" s="114" t="s">
        <v>2105</v>
      </c>
      <c r="J50" s="114" t="s">
        <v>1838</v>
      </c>
      <c r="K50" s="114">
        <v>0</v>
      </c>
      <c r="L50" s="114">
        <v>0</v>
      </c>
      <c r="M50" s="114">
        <v>0</v>
      </c>
      <c r="N50" s="114">
        <v>0</v>
      </c>
      <c r="O50" s="114">
        <v>0</v>
      </c>
      <c r="P50" s="114">
        <v>0</v>
      </c>
      <c r="Q50" s="117" t="s">
        <v>528</v>
      </c>
    </row>
    <row r="51" spans="1:17" ht="21" customHeight="1" x14ac:dyDescent="0.15">
      <c r="A51" s="27">
        <v>7487</v>
      </c>
      <c r="B51" s="116" t="str">
        <f t="shared" si="2"/>
        <v>7487</v>
      </c>
      <c r="C51" s="113" t="s">
        <v>2981</v>
      </c>
      <c r="D51" s="113" t="s">
        <v>2982</v>
      </c>
      <c r="E51" s="113" t="s">
        <v>2983</v>
      </c>
      <c r="F51" s="113" t="s">
        <v>2984</v>
      </c>
      <c r="G51" s="114" t="s">
        <v>2105</v>
      </c>
      <c r="H51" s="114" t="s">
        <v>1886</v>
      </c>
      <c r="I51" s="114" t="s">
        <v>2041</v>
      </c>
      <c r="J51" s="114" t="s">
        <v>1900</v>
      </c>
      <c r="K51" s="114" t="s">
        <v>1848</v>
      </c>
      <c r="L51" s="114">
        <v>0</v>
      </c>
      <c r="M51" s="114">
        <v>0</v>
      </c>
      <c r="N51" s="114">
        <v>0</v>
      </c>
      <c r="O51" s="114">
        <v>0</v>
      </c>
      <c r="P51" s="114">
        <v>0</v>
      </c>
      <c r="Q51" s="117" t="s">
        <v>529</v>
      </c>
    </row>
    <row r="52" spans="1:17" ht="21" customHeight="1" x14ac:dyDescent="0.15">
      <c r="A52" s="27">
        <v>7503</v>
      </c>
      <c r="B52" s="116" t="str">
        <f t="shared" si="2"/>
        <v>7503</v>
      </c>
      <c r="C52" s="113" t="s">
        <v>2985</v>
      </c>
      <c r="D52" s="113" t="s">
        <v>2377</v>
      </c>
      <c r="E52" s="113" t="s">
        <v>2986</v>
      </c>
      <c r="F52" s="113" t="s">
        <v>2987</v>
      </c>
      <c r="G52" s="114" t="s">
        <v>1886</v>
      </c>
      <c r="H52" s="114" t="s">
        <v>1900</v>
      </c>
      <c r="I52" s="114" t="s">
        <v>1887</v>
      </c>
      <c r="J52" s="114">
        <v>0</v>
      </c>
      <c r="K52" s="114">
        <v>0</v>
      </c>
      <c r="L52" s="114">
        <v>0</v>
      </c>
      <c r="M52" s="114">
        <v>0</v>
      </c>
      <c r="N52" s="114">
        <v>0</v>
      </c>
      <c r="O52" s="114">
        <v>0</v>
      </c>
      <c r="P52" s="114">
        <v>0</v>
      </c>
      <c r="Q52" s="117" t="s">
        <v>530</v>
      </c>
    </row>
    <row r="53" spans="1:17" ht="21" customHeight="1" x14ac:dyDescent="0.15">
      <c r="A53" s="27">
        <v>7244</v>
      </c>
      <c r="B53" s="116" t="str">
        <f t="shared" si="2"/>
        <v>7244</v>
      </c>
      <c r="C53" s="113" t="s">
        <v>2376</v>
      </c>
      <c r="D53" s="113" t="s">
        <v>2377</v>
      </c>
      <c r="E53" s="113" t="s">
        <v>2378</v>
      </c>
      <c r="F53" s="113" t="s">
        <v>2379</v>
      </c>
      <c r="G53" s="114" t="s">
        <v>1391</v>
      </c>
      <c r="H53" s="114" t="s">
        <v>1852</v>
      </c>
      <c r="I53" s="114" t="s">
        <v>1900</v>
      </c>
      <c r="J53" s="114" t="s">
        <v>2050</v>
      </c>
      <c r="K53" s="114" t="s">
        <v>2272</v>
      </c>
      <c r="L53" s="114">
        <v>0</v>
      </c>
      <c r="M53" s="114">
        <v>0</v>
      </c>
      <c r="N53" s="114">
        <v>0</v>
      </c>
      <c r="O53" s="114">
        <v>0</v>
      </c>
      <c r="P53" s="114">
        <v>0</v>
      </c>
      <c r="Q53" s="117" t="s">
        <v>531</v>
      </c>
    </row>
    <row r="54" spans="1:17" ht="21" customHeight="1" x14ac:dyDescent="0.15">
      <c r="A54" s="27">
        <v>7715</v>
      </c>
      <c r="B54" s="116" t="str">
        <f t="shared" si="2"/>
        <v>7715</v>
      </c>
      <c r="C54" s="113" t="s">
        <v>2988</v>
      </c>
      <c r="D54" s="113" t="s">
        <v>2422</v>
      </c>
      <c r="E54" s="113" t="s">
        <v>2989</v>
      </c>
      <c r="F54" s="113" t="s">
        <v>2990</v>
      </c>
      <c r="G54" s="114" t="s">
        <v>2105</v>
      </c>
      <c r="H54" s="114" t="s">
        <v>1886</v>
      </c>
      <c r="I54" s="114" t="s">
        <v>1900</v>
      </c>
      <c r="J54" s="114">
        <v>0</v>
      </c>
      <c r="K54" s="114">
        <v>0</v>
      </c>
      <c r="L54" s="114">
        <v>0</v>
      </c>
      <c r="M54" s="114">
        <v>0</v>
      </c>
      <c r="N54" s="114">
        <v>0</v>
      </c>
      <c r="O54" s="114">
        <v>0</v>
      </c>
      <c r="P54" s="114">
        <v>0</v>
      </c>
      <c r="Q54" s="117" t="s">
        <v>1475</v>
      </c>
    </row>
    <row r="55" spans="1:17" ht="21" customHeight="1" x14ac:dyDescent="0.15">
      <c r="A55" s="27">
        <v>7388</v>
      </c>
      <c r="B55" s="116" t="str">
        <f t="shared" si="2"/>
        <v>7388</v>
      </c>
      <c r="C55" s="113" t="s">
        <v>2995</v>
      </c>
      <c r="D55" s="113" t="s">
        <v>2381</v>
      </c>
      <c r="E55" s="113" t="s">
        <v>2996</v>
      </c>
      <c r="F55" s="113" t="s">
        <v>2997</v>
      </c>
      <c r="G55" s="114" t="s">
        <v>1900</v>
      </c>
      <c r="H55" s="114" t="s">
        <v>1886</v>
      </c>
      <c r="I55" s="114">
        <v>0</v>
      </c>
      <c r="J55" s="114">
        <v>0</v>
      </c>
      <c r="K55" s="114">
        <v>0</v>
      </c>
      <c r="L55" s="114">
        <v>0</v>
      </c>
      <c r="M55" s="114">
        <v>0</v>
      </c>
      <c r="N55" s="114">
        <v>0</v>
      </c>
      <c r="O55" s="114">
        <v>0</v>
      </c>
      <c r="P55" s="114">
        <v>0</v>
      </c>
      <c r="Q55" s="117" t="s">
        <v>532</v>
      </c>
    </row>
    <row r="56" spans="1:17" ht="21" customHeight="1" x14ac:dyDescent="0.15">
      <c r="A56" s="27">
        <v>7084</v>
      </c>
      <c r="B56" s="116" t="str">
        <f t="shared" si="2"/>
        <v>7084</v>
      </c>
      <c r="C56" s="113" t="s">
        <v>2998</v>
      </c>
      <c r="D56" s="113" t="s">
        <v>2999</v>
      </c>
      <c r="E56" s="113" t="s">
        <v>3000</v>
      </c>
      <c r="F56" s="113" t="s">
        <v>3001</v>
      </c>
      <c r="G56" s="114" t="s">
        <v>1886</v>
      </c>
      <c r="H56" s="114" t="s">
        <v>1900</v>
      </c>
      <c r="I56" s="114" t="s">
        <v>1848</v>
      </c>
      <c r="J56" s="114">
        <v>0</v>
      </c>
      <c r="K56" s="114">
        <v>0</v>
      </c>
      <c r="L56" s="114">
        <v>0</v>
      </c>
      <c r="M56" s="114">
        <v>0</v>
      </c>
      <c r="N56" s="114">
        <v>0</v>
      </c>
      <c r="O56" s="114">
        <v>0</v>
      </c>
      <c r="P56" s="114">
        <v>0</v>
      </c>
      <c r="Q56" s="117" t="s">
        <v>533</v>
      </c>
    </row>
    <row r="57" spans="1:17" ht="21" customHeight="1" x14ac:dyDescent="0.15">
      <c r="A57" s="27">
        <v>7498</v>
      </c>
      <c r="B57" s="116" t="str">
        <f t="shared" si="2"/>
        <v>7498</v>
      </c>
      <c r="C57" s="113" t="s">
        <v>3002</v>
      </c>
      <c r="D57" s="113" t="s">
        <v>3003</v>
      </c>
      <c r="E57" s="113" t="s">
        <v>3004</v>
      </c>
      <c r="F57" s="113" t="s">
        <v>3005</v>
      </c>
      <c r="G57" s="114" t="s">
        <v>1900</v>
      </c>
      <c r="H57" s="114" t="s">
        <v>1886</v>
      </c>
      <c r="I57" s="114" t="s">
        <v>1848</v>
      </c>
      <c r="J57" s="114" t="s">
        <v>1887</v>
      </c>
      <c r="K57" s="114" t="s">
        <v>2105</v>
      </c>
      <c r="L57" s="114">
        <v>0</v>
      </c>
      <c r="M57" s="114">
        <v>0</v>
      </c>
      <c r="N57" s="114">
        <v>0</v>
      </c>
      <c r="O57" s="114">
        <v>0</v>
      </c>
      <c r="P57" s="114">
        <v>0</v>
      </c>
      <c r="Q57" s="117" t="s">
        <v>534</v>
      </c>
    </row>
    <row r="58" spans="1:17" ht="21" customHeight="1" x14ac:dyDescent="0.15">
      <c r="A58" s="27">
        <v>7516</v>
      </c>
      <c r="B58" s="116" t="str">
        <f t="shared" si="2"/>
        <v>7516</v>
      </c>
      <c r="C58" s="113" t="s">
        <v>2175</v>
      </c>
      <c r="D58" s="113" t="s">
        <v>2176</v>
      </c>
      <c r="E58" s="113" t="s">
        <v>2177</v>
      </c>
      <c r="F58" s="113" t="s">
        <v>2178</v>
      </c>
      <c r="G58" s="114" t="s">
        <v>1684</v>
      </c>
      <c r="H58" s="114" t="s">
        <v>1900</v>
      </c>
      <c r="I58" s="114" t="s">
        <v>1837</v>
      </c>
      <c r="J58" s="114">
        <v>0</v>
      </c>
      <c r="K58" s="114">
        <v>0</v>
      </c>
      <c r="L58" s="114">
        <v>0</v>
      </c>
      <c r="M58" s="114">
        <v>0</v>
      </c>
      <c r="N58" s="114">
        <v>0</v>
      </c>
      <c r="O58" s="114">
        <v>0</v>
      </c>
      <c r="P58" s="114">
        <v>0</v>
      </c>
      <c r="Q58" s="117" t="s">
        <v>535</v>
      </c>
    </row>
    <row r="59" spans="1:17" ht="21" customHeight="1" x14ac:dyDescent="0.15">
      <c r="A59" s="27">
        <v>7085</v>
      </c>
      <c r="B59" s="116" t="str">
        <f t="shared" si="2"/>
        <v>7085</v>
      </c>
      <c r="C59" s="113" t="s">
        <v>3359</v>
      </c>
      <c r="D59" s="113" t="s">
        <v>2766</v>
      </c>
      <c r="E59" s="113" t="s">
        <v>3360</v>
      </c>
      <c r="F59" s="113" t="s">
        <v>3361</v>
      </c>
      <c r="G59" s="114" t="s">
        <v>1900</v>
      </c>
      <c r="H59" s="114" t="s">
        <v>1877</v>
      </c>
      <c r="I59" s="114" t="s">
        <v>1872</v>
      </c>
      <c r="J59" s="114">
        <v>0</v>
      </c>
      <c r="K59" s="114">
        <v>0</v>
      </c>
      <c r="L59" s="114">
        <v>0</v>
      </c>
      <c r="M59" s="114">
        <v>0</v>
      </c>
      <c r="N59" s="114">
        <v>0</v>
      </c>
      <c r="O59" s="114">
        <v>0</v>
      </c>
      <c r="P59" s="114">
        <v>0</v>
      </c>
      <c r="Q59" s="117" t="s">
        <v>536</v>
      </c>
    </row>
    <row r="60" spans="1:17" ht="21" customHeight="1" x14ac:dyDescent="0.15">
      <c r="A60" s="27">
        <v>7189</v>
      </c>
      <c r="B60" s="116" t="str">
        <f t="shared" si="2"/>
        <v>7189</v>
      </c>
      <c r="C60" s="113" t="s">
        <v>2396</v>
      </c>
      <c r="D60" s="113" t="s">
        <v>2397</v>
      </c>
      <c r="E60" s="113" t="s">
        <v>2398</v>
      </c>
      <c r="F60" s="113" t="s">
        <v>2399</v>
      </c>
      <c r="G60" s="114" t="s">
        <v>1900</v>
      </c>
      <c r="H60" s="114" t="s">
        <v>1886</v>
      </c>
      <c r="I60" s="114" t="s">
        <v>1391</v>
      </c>
      <c r="J60" s="114">
        <v>0</v>
      </c>
      <c r="K60" s="114">
        <v>0</v>
      </c>
      <c r="L60" s="114">
        <v>0</v>
      </c>
      <c r="M60" s="114">
        <v>0</v>
      </c>
      <c r="N60" s="114">
        <v>0</v>
      </c>
      <c r="O60" s="114">
        <v>0</v>
      </c>
      <c r="P60" s="114">
        <v>0</v>
      </c>
      <c r="Q60" s="117" t="s">
        <v>537</v>
      </c>
    </row>
    <row r="61" spans="1:17" ht="21" customHeight="1" x14ac:dyDescent="0.15">
      <c r="A61" s="27">
        <v>7564</v>
      </c>
      <c r="B61" s="116" t="str">
        <f t="shared" si="2"/>
        <v>7564</v>
      </c>
      <c r="C61" s="113" t="s">
        <v>2858</v>
      </c>
      <c r="D61" s="113" t="s">
        <v>2393</v>
      </c>
      <c r="E61" s="113" t="s">
        <v>2859</v>
      </c>
      <c r="F61" s="113" t="s">
        <v>2860</v>
      </c>
      <c r="G61" s="114" t="s">
        <v>1933</v>
      </c>
      <c r="H61" s="114" t="s">
        <v>1886</v>
      </c>
      <c r="I61" s="114" t="s">
        <v>2213</v>
      </c>
      <c r="J61" s="114" t="s">
        <v>1868</v>
      </c>
      <c r="K61" s="114" t="s">
        <v>1900</v>
      </c>
      <c r="L61" s="114">
        <v>0</v>
      </c>
      <c r="M61" s="114">
        <v>0</v>
      </c>
      <c r="N61" s="114">
        <v>0</v>
      </c>
      <c r="O61" s="114">
        <v>0</v>
      </c>
      <c r="P61" s="114">
        <v>0</v>
      </c>
      <c r="Q61" s="117" t="s">
        <v>538</v>
      </c>
    </row>
    <row r="62" spans="1:17" ht="21" customHeight="1" x14ac:dyDescent="0.15">
      <c r="A62" s="27">
        <v>7677</v>
      </c>
      <c r="B62" s="116" t="str">
        <f t="shared" si="2"/>
        <v>7677</v>
      </c>
      <c r="C62" s="113" t="s">
        <v>1976</v>
      </c>
      <c r="D62" s="113" t="s">
        <v>1977</v>
      </c>
      <c r="E62" s="113" t="s">
        <v>1978</v>
      </c>
      <c r="F62" s="113" t="s">
        <v>1979</v>
      </c>
      <c r="G62" s="114" t="s">
        <v>1863</v>
      </c>
      <c r="H62" s="114" t="s">
        <v>1872</v>
      </c>
      <c r="I62" s="114" t="s">
        <v>1900</v>
      </c>
      <c r="J62" s="114" t="s">
        <v>1836</v>
      </c>
      <c r="K62" s="114" t="s">
        <v>1980</v>
      </c>
      <c r="L62" s="114">
        <v>0</v>
      </c>
      <c r="M62" s="114">
        <v>0</v>
      </c>
      <c r="N62" s="114">
        <v>0</v>
      </c>
      <c r="O62" s="114">
        <v>0</v>
      </c>
      <c r="P62" s="114">
        <v>0</v>
      </c>
      <c r="Q62" s="117" t="s">
        <v>517</v>
      </c>
    </row>
    <row r="63" spans="1:17" ht="21" customHeight="1" x14ac:dyDescent="0.15">
      <c r="A63" s="27">
        <v>7429</v>
      </c>
      <c r="B63" s="116" t="str">
        <f t="shared" si="2"/>
        <v>7429</v>
      </c>
      <c r="C63" s="113" t="s">
        <v>1981</v>
      </c>
      <c r="D63" s="113" t="s">
        <v>1965</v>
      </c>
      <c r="E63" s="113" t="s">
        <v>1982</v>
      </c>
      <c r="F63" s="113" t="s">
        <v>1983</v>
      </c>
      <c r="G63" s="114" t="s">
        <v>1863</v>
      </c>
      <c r="H63" s="114" t="s">
        <v>1900</v>
      </c>
      <c r="I63" s="114" t="s">
        <v>1836</v>
      </c>
      <c r="J63" s="114">
        <v>0</v>
      </c>
      <c r="K63" s="114">
        <v>0</v>
      </c>
      <c r="L63" s="114">
        <v>0</v>
      </c>
      <c r="M63" s="114">
        <v>0</v>
      </c>
      <c r="N63" s="114">
        <v>0</v>
      </c>
      <c r="O63" s="114">
        <v>0</v>
      </c>
      <c r="P63" s="114">
        <v>0</v>
      </c>
      <c r="Q63" s="117" t="s">
        <v>539</v>
      </c>
    </row>
    <row r="64" spans="1:17" ht="21" customHeight="1" x14ac:dyDescent="0.15">
      <c r="A64" s="27">
        <v>7623</v>
      </c>
      <c r="B64" s="116" t="str">
        <f t="shared" si="2"/>
        <v>7623</v>
      </c>
      <c r="C64" s="113" t="s">
        <v>2404</v>
      </c>
      <c r="D64" s="113" t="s">
        <v>1977</v>
      </c>
      <c r="E64" s="113" t="s">
        <v>2405</v>
      </c>
      <c r="F64" s="113" t="s">
        <v>2406</v>
      </c>
      <c r="G64" s="114" t="s">
        <v>1900</v>
      </c>
      <c r="H64" s="114" t="s">
        <v>1391</v>
      </c>
      <c r="I64" s="114" t="s">
        <v>1886</v>
      </c>
      <c r="J64" s="114">
        <v>0</v>
      </c>
      <c r="K64" s="114">
        <v>0</v>
      </c>
      <c r="L64" s="114">
        <v>0</v>
      </c>
      <c r="M64" s="114">
        <v>0</v>
      </c>
      <c r="N64" s="114">
        <v>0</v>
      </c>
      <c r="O64" s="114">
        <v>0</v>
      </c>
      <c r="P64" s="114">
        <v>0</v>
      </c>
      <c r="Q64" s="117" t="s">
        <v>540</v>
      </c>
    </row>
    <row r="65" spans="1:17" ht="21" customHeight="1" x14ac:dyDescent="0.15">
      <c r="A65" s="27">
        <v>7338</v>
      </c>
      <c r="B65" s="116" t="str">
        <f t="shared" si="2"/>
        <v>7338</v>
      </c>
      <c r="C65" s="113" t="s">
        <v>3362</v>
      </c>
      <c r="D65" s="113" t="s">
        <v>2377</v>
      </c>
      <c r="E65" s="113" t="s">
        <v>3363</v>
      </c>
      <c r="F65" s="113" t="s">
        <v>3364</v>
      </c>
      <c r="G65" s="114" t="s">
        <v>1900</v>
      </c>
      <c r="H65" s="114">
        <v>0</v>
      </c>
      <c r="I65" s="114">
        <v>0</v>
      </c>
      <c r="J65" s="114">
        <v>0</v>
      </c>
      <c r="K65" s="114">
        <v>0</v>
      </c>
      <c r="L65" s="114">
        <v>0</v>
      </c>
      <c r="M65" s="114">
        <v>0</v>
      </c>
      <c r="N65" s="114">
        <v>0</v>
      </c>
      <c r="O65" s="114">
        <v>0</v>
      </c>
      <c r="P65" s="114">
        <v>0</v>
      </c>
      <c r="Q65" s="117" t="s">
        <v>541</v>
      </c>
    </row>
    <row r="66" spans="1:17" ht="21" customHeight="1" x14ac:dyDescent="0.15">
      <c r="A66" s="27">
        <v>7056</v>
      </c>
      <c r="B66" s="116" t="str">
        <f t="shared" si="2"/>
        <v>7056</v>
      </c>
      <c r="C66" s="113" t="s">
        <v>2798</v>
      </c>
      <c r="D66" s="113" t="s">
        <v>2799</v>
      </c>
      <c r="E66" s="113" t="s">
        <v>2800</v>
      </c>
      <c r="F66" s="113" t="s">
        <v>2801</v>
      </c>
      <c r="G66" s="114" t="s">
        <v>2281</v>
      </c>
      <c r="H66" s="114" t="s">
        <v>1849</v>
      </c>
      <c r="I66" s="114" t="s">
        <v>1900</v>
      </c>
      <c r="J66" s="114" t="s">
        <v>2105</v>
      </c>
      <c r="K66" s="114">
        <v>0</v>
      </c>
      <c r="L66" s="114">
        <v>0</v>
      </c>
      <c r="M66" s="114">
        <v>0</v>
      </c>
      <c r="N66" s="114">
        <v>0</v>
      </c>
      <c r="O66" s="114">
        <v>0</v>
      </c>
      <c r="P66" s="114">
        <v>0</v>
      </c>
      <c r="Q66" s="117" t="s">
        <v>1476</v>
      </c>
    </row>
    <row r="67" spans="1:17" ht="21" customHeight="1" x14ac:dyDescent="0.15">
      <c r="A67" s="27">
        <v>7301</v>
      </c>
      <c r="B67" s="116" t="str">
        <f t="shared" si="2"/>
        <v>7301</v>
      </c>
      <c r="C67" s="113" t="s">
        <v>3365</v>
      </c>
      <c r="D67" s="113" t="s">
        <v>1977</v>
      </c>
      <c r="E67" s="113" t="s">
        <v>3366</v>
      </c>
      <c r="F67" s="113" t="s">
        <v>3367</v>
      </c>
      <c r="G67" s="114" t="s">
        <v>1900</v>
      </c>
      <c r="H67" s="114" t="s">
        <v>1872</v>
      </c>
      <c r="I67" s="114">
        <v>0</v>
      </c>
      <c r="J67" s="114">
        <v>0</v>
      </c>
      <c r="K67" s="114">
        <v>0</v>
      </c>
      <c r="L67" s="114">
        <v>0</v>
      </c>
      <c r="M67" s="114">
        <v>0</v>
      </c>
      <c r="N67" s="114">
        <v>0</v>
      </c>
      <c r="O67" s="114">
        <v>0</v>
      </c>
      <c r="P67" s="114">
        <v>0</v>
      </c>
      <c r="Q67" s="117" t="s">
        <v>543</v>
      </c>
    </row>
    <row r="68" spans="1:17" ht="21" customHeight="1" x14ac:dyDescent="0.15">
      <c r="A68" s="27">
        <v>7191</v>
      </c>
      <c r="B68" s="116" t="str">
        <f t="shared" si="2"/>
        <v>7191</v>
      </c>
      <c r="C68" s="113" t="s">
        <v>3368</v>
      </c>
      <c r="D68" s="113" t="s">
        <v>2992</v>
      </c>
      <c r="E68" s="113" t="s">
        <v>3369</v>
      </c>
      <c r="F68" s="113" t="s">
        <v>3370</v>
      </c>
      <c r="G68" s="114" t="s">
        <v>1900</v>
      </c>
      <c r="H68" s="114">
        <v>0</v>
      </c>
      <c r="I68" s="114">
        <v>0</v>
      </c>
      <c r="J68" s="114">
        <v>0</v>
      </c>
      <c r="K68" s="114">
        <v>0</v>
      </c>
      <c r="L68" s="114">
        <v>0</v>
      </c>
      <c r="M68" s="114">
        <v>0</v>
      </c>
      <c r="N68" s="114">
        <v>0</v>
      </c>
      <c r="O68" s="114">
        <v>0</v>
      </c>
      <c r="P68" s="114">
        <v>0</v>
      </c>
      <c r="Q68" s="117" t="s">
        <v>544</v>
      </c>
    </row>
    <row r="69" spans="1:17" ht="21" customHeight="1" x14ac:dyDescent="0.15">
      <c r="A69" s="27">
        <v>7496</v>
      </c>
      <c r="B69" s="116" t="str">
        <f t="shared" si="2"/>
        <v>7496</v>
      </c>
      <c r="C69" s="113" t="s">
        <v>3371</v>
      </c>
      <c r="D69" s="113" t="s">
        <v>2210</v>
      </c>
      <c r="E69" s="113" t="s">
        <v>3372</v>
      </c>
      <c r="F69" s="113" t="s">
        <v>3373</v>
      </c>
      <c r="G69" s="114" t="s">
        <v>1900</v>
      </c>
      <c r="H69" s="114" t="s">
        <v>1887</v>
      </c>
      <c r="I69" s="114" t="s">
        <v>2050</v>
      </c>
      <c r="J69" s="114" t="s">
        <v>2105</v>
      </c>
      <c r="K69" s="114" t="s">
        <v>1872</v>
      </c>
      <c r="L69" s="114">
        <v>0</v>
      </c>
      <c r="M69" s="114">
        <v>0</v>
      </c>
      <c r="N69" s="114">
        <v>0</v>
      </c>
      <c r="O69" s="114">
        <v>0</v>
      </c>
      <c r="P69" s="114">
        <v>0</v>
      </c>
      <c r="Q69" s="117" t="s">
        <v>546</v>
      </c>
    </row>
    <row r="70" spans="1:17" ht="21" customHeight="1" x14ac:dyDescent="0.15">
      <c r="A70" s="27">
        <v>7497</v>
      </c>
      <c r="B70" s="116" t="str">
        <f t="shared" si="2"/>
        <v>7497</v>
      </c>
      <c r="C70" s="113" t="s">
        <v>3374</v>
      </c>
      <c r="D70" s="113" t="s">
        <v>2210</v>
      </c>
      <c r="E70" s="113" t="s">
        <v>3375</v>
      </c>
      <c r="F70" s="113" t="s">
        <v>3376</v>
      </c>
      <c r="G70" s="114" t="s">
        <v>1900</v>
      </c>
      <c r="H70" s="114" t="s">
        <v>1887</v>
      </c>
      <c r="I70" s="114" t="s">
        <v>2050</v>
      </c>
      <c r="J70" s="114" t="s">
        <v>2105</v>
      </c>
      <c r="K70" s="114" t="s">
        <v>1872</v>
      </c>
      <c r="L70" s="114">
        <v>0</v>
      </c>
      <c r="M70" s="114">
        <v>0</v>
      </c>
      <c r="N70" s="114">
        <v>0</v>
      </c>
      <c r="O70" s="114">
        <v>0</v>
      </c>
      <c r="P70" s="114">
        <v>0</v>
      </c>
      <c r="Q70" s="117" t="s">
        <v>545</v>
      </c>
    </row>
    <row r="71" spans="1:17" ht="21" customHeight="1" x14ac:dyDescent="0.15">
      <c r="A71" s="27">
        <v>7666</v>
      </c>
      <c r="B71" s="116" t="str">
        <f t="shared" si="2"/>
        <v>7666</v>
      </c>
      <c r="C71" s="113" t="s">
        <v>3012</v>
      </c>
      <c r="D71" s="113" t="s">
        <v>2949</v>
      </c>
      <c r="E71" s="113" t="s">
        <v>3013</v>
      </c>
      <c r="F71" s="113" t="s">
        <v>3014</v>
      </c>
      <c r="G71" s="114" t="s">
        <v>2105</v>
      </c>
      <c r="H71" s="114" t="s">
        <v>1886</v>
      </c>
      <c r="I71" s="114" t="s">
        <v>1900</v>
      </c>
      <c r="J71" s="114" t="s">
        <v>1887</v>
      </c>
      <c r="K71" s="114">
        <v>0</v>
      </c>
      <c r="L71" s="114">
        <v>0</v>
      </c>
      <c r="M71" s="114">
        <v>0</v>
      </c>
      <c r="N71" s="114">
        <v>0</v>
      </c>
      <c r="O71" s="114">
        <v>0</v>
      </c>
      <c r="P71" s="114">
        <v>0</v>
      </c>
      <c r="Q71" s="117" t="s">
        <v>547</v>
      </c>
    </row>
    <row r="72" spans="1:17" ht="21" customHeight="1" x14ac:dyDescent="0.15">
      <c r="A72" s="27">
        <v>7730</v>
      </c>
      <c r="B72" s="116" t="str">
        <f t="shared" si="2"/>
        <v>7730</v>
      </c>
      <c r="C72" s="113" t="s">
        <v>3015</v>
      </c>
      <c r="D72" s="113" t="s">
        <v>2422</v>
      </c>
      <c r="E72" s="113" t="s">
        <v>2989</v>
      </c>
      <c r="F72" s="113" t="s">
        <v>3016</v>
      </c>
      <c r="G72" s="114" t="s">
        <v>1900</v>
      </c>
      <c r="H72" s="114" t="s">
        <v>1886</v>
      </c>
      <c r="I72" s="114" t="s">
        <v>1849</v>
      </c>
      <c r="J72" s="114" t="s">
        <v>2105</v>
      </c>
      <c r="K72" s="114">
        <v>0</v>
      </c>
      <c r="L72" s="114">
        <v>0</v>
      </c>
      <c r="M72" s="114">
        <v>0</v>
      </c>
      <c r="N72" s="114">
        <v>0</v>
      </c>
      <c r="O72" s="114">
        <v>0</v>
      </c>
      <c r="P72" s="114">
        <v>0</v>
      </c>
      <c r="Q72" s="117" t="s">
        <v>548</v>
      </c>
    </row>
    <row r="73" spans="1:17" ht="21" customHeight="1" x14ac:dyDescent="0.15">
      <c r="A73" s="27">
        <v>7204</v>
      </c>
      <c r="B73" s="116" t="str">
        <f t="shared" ref="B73:B105" si="3">LEFT(A73,4)</f>
        <v>7204</v>
      </c>
      <c r="C73" s="113" t="s">
        <v>3017</v>
      </c>
      <c r="D73" s="113" t="s">
        <v>2088</v>
      </c>
      <c r="E73" s="113" t="s">
        <v>3018</v>
      </c>
      <c r="F73" s="113" t="s">
        <v>3019</v>
      </c>
      <c r="G73" s="114" t="s">
        <v>1852</v>
      </c>
      <c r="H73" s="114" t="s">
        <v>1900</v>
      </c>
      <c r="I73" s="114" t="s">
        <v>1886</v>
      </c>
      <c r="J73" s="114" t="s">
        <v>1872</v>
      </c>
      <c r="K73" s="114" t="s">
        <v>1933</v>
      </c>
      <c r="L73" s="114">
        <v>0</v>
      </c>
      <c r="M73" s="114">
        <v>0</v>
      </c>
      <c r="N73" s="114">
        <v>0</v>
      </c>
      <c r="O73" s="114">
        <v>0</v>
      </c>
      <c r="P73" s="114">
        <v>0</v>
      </c>
      <c r="Q73" s="117" t="s">
        <v>1477</v>
      </c>
    </row>
    <row r="74" spans="1:17" ht="21" customHeight="1" x14ac:dyDescent="0.15">
      <c r="A74" s="27">
        <v>7712</v>
      </c>
      <c r="B74" s="116" t="str">
        <f t="shared" si="3"/>
        <v>7712</v>
      </c>
      <c r="C74" s="113" t="s">
        <v>3020</v>
      </c>
      <c r="D74" s="113" t="s">
        <v>2694</v>
      </c>
      <c r="E74" s="113" t="s">
        <v>3021</v>
      </c>
      <c r="F74" s="113" t="s">
        <v>3022</v>
      </c>
      <c r="G74" s="114" t="s">
        <v>1900</v>
      </c>
      <c r="H74" s="114" t="s">
        <v>1886</v>
      </c>
      <c r="I74" s="114" t="s">
        <v>2105</v>
      </c>
      <c r="J74" s="114" t="s">
        <v>1887</v>
      </c>
      <c r="K74" s="114" t="s">
        <v>1877</v>
      </c>
      <c r="L74" s="114">
        <v>0</v>
      </c>
      <c r="M74" s="114">
        <v>0</v>
      </c>
      <c r="N74" s="114">
        <v>0</v>
      </c>
      <c r="O74" s="114">
        <v>0</v>
      </c>
      <c r="P74" s="114">
        <v>0</v>
      </c>
      <c r="Q74" s="117" t="s">
        <v>549</v>
      </c>
    </row>
    <row r="75" spans="1:17" ht="21" customHeight="1" x14ac:dyDescent="0.15">
      <c r="A75" s="27">
        <v>7117</v>
      </c>
      <c r="B75" s="116" t="str">
        <f t="shared" si="3"/>
        <v>7117</v>
      </c>
      <c r="C75" s="113" t="s">
        <v>2198</v>
      </c>
      <c r="D75" s="113" t="s">
        <v>2199</v>
      </c>
      <c r="E75" s="113" t="s">
        <v>2200</v>
      </c>
      <c r="F75" s="113" t="s">
        <v>2201</v>
      </c>
      <c r="G75" s="114" t="s">
        <v>1837</v>
      </c>
      <c r="H75" s="114" t="s">
        <v>1900</v>
      </c>
      <c r="I75" s="114" t="s">
        <v>1872</v>
      </c>
      <c r="J75" s="114" t="s">
        <v>2105</v>
      </c>
      <c r="K75" s="114">
        <v>0</v>
      </c>
      <c r="L75" s="114">
        <v>0</v>
      </c>
      <c r="M75" s="114">
        <v>0</v>
      </c>
      <c r="N75" s="114">
        <v>0</v>
      </c>
      <c r="O75" s="114">
        <v>0</v>
      </c>
      <c r="P75" s="114">
        <v>0</v>
      </c>
      <c r="Q75" s="117" t="s">
        <v>1478</v>
      </c>
    </row>
    <row r="76" spans="1:17" ht="21" customHeight="1" x14ac:dyDescent="0.15">
      <c r="A76" s="27">
        <v>7231</v>
      </c>
      <c r="B76" s="116" t="str">
        <f t="shared" si="3"/>
        <v>7231</v>
      </c>
      <c r="C76" s="113" t="s">
        <v>2418</v>
      </c>
      <c r="D76" s="113" t="s">
        <v>2210</v>
      </c>
      <c r="E76" s="113" t="s">
        <v>2419</v>
      </c>
      <c r="F76" s="113" t="s">
        <v>2420</v>
      </c>
      <c r="G76" s="114" t="s">
        <v>1900</v>
      </c>
      <c r="H76" s="114" t="s">
        <v>1886</v>
      </c>
      <c r="I76" s="114" t="s">
        <v>1848</v>
      </c>
      <c r="J76" s="114" t="s">
        <v>1391</v>
      </c>
      <c r="K76" s="114">
        <v>0</v>
      </c>
      <c r="L76" s="114">
        <v>0</v>
      </c>
      <c r="M76" s="114">
        <v>0</v>
      </c>
      <c r="N76" s="114">
        <v>0</v>
      </c>
      <c r="O76" s="114">
        <v>0</v>
      </c>
      <c r="P76" s="114">
        <v>0</v>
      </c>
      <c r="Q76" s="117" t="s">
        <v>551</v>
      </c>
    </row>
    <row r="77" spans="1:17" ht="21" customHeight="1" x14ac:dyDescent="0.15">
      <c r="A77" s="27">
        <v>7357</v>
      </c>
      <c r="B77" s="116" t="str">
        <f t="shared" si="3"/>
        <v>7357</v>
      </c>
      <c r="C77" s="113" t="s">
        <v>2202</v>
      </c>
      <c r="D77" s="113" t="s">
        <v>2203</v>
      </c>
      <c r="E77" s="113" t="s">
        <v>2204</v>
      </c>
      <c r="F77" s="113" t="s">
        <v>2205</v>
      </c>
      <c r="G77" s="114" t="s">
        <v>1837</v>
      </c>
      <c r="H77" s="114" t="s">
        <v>1872</v>
      </c>
      <c r="I77" s="114" t="s">
        <v>1886</v>
      </c>
      <c r="J77" s="114" t="s">
        <v>1900</v>
      </c>
      <c r="K77" s="114">
        <v>0</v>
      </c>
      <c r="L77" s="114">
        <v>0</v>
      </c>
      <c r="M77" s="114">
        <v>0</v>
      </c>
      <c r="N77" s="114">
        <v>0</v>
      </c>
      <c r="O77" s="114">
        <v>0</v>
      </c>
      <c r="P77" s="114">
        <v>0</v>
      </c>
      <c r="Q77" s="117" t="s">
        <v>1479</v>
      </c>
    </row>
    <row r="78" spans="1:17" ht="21" customHeight="1" x14ac:dyDescent="0.15">
      <c r="A78" s="27">
        <v>7518</v>
      </c>
      <c r="B78" s="116" t="str">
        <f t="shared" si="3"/>
        <v>7518</v>
      </c>
      <c r="C78" s="113" t="s">
        <v>3282</v>
      </c>
      <c r="D78" s="113" t="s">
        <v>3283</v>
      </c>
      <c r="E78" s="113" t="s">
        <v>3284</v>
      </c>
      <c r="F78" s="113" t="s">
        <v>3285</v>
      </c>
      <c r="G78" s="114" t="s">
        <v>1849</v>
      </c>
      <c r="H78" s="114" t="s">
        <v>1900</v>
      </c>
      <c r="I78" s="114" t="s">
        <v>1858</v>
      </c>
      <c r="J78" s="114" t="s">
        <v>1872</v>
      </c>
      <c r="K78" s="114">
        <v>0</v>
      </c>
      <c r="L78" s="114">
        <v>0</v>
      </c>
      <c r="M78" s="114">
        <v>0</v>
      </c>
      <c r="N78" s="114">
        <v>0</v>
      </c>
      <c r="O78" s="114">
        <v>0</v>
      </c>
      <c r="P78" s="114">
        <v>0</v>
      </c>
      <c r="Q78" s="117" t="s">
        <v>1480</v>
      </c>
    </row>
    <row r="79" spans="1:17" ht="21" customHeight="1" x14ac:dyDescent="0.15">
      <c r="A79" s="27">
        <v>7031</v>
      </c>
      <c r="B79" s="116" t="str">
        <f t="shared" si="3"/>
        <v>7031</v>
      </c>
      <c r="C79" s="113" t="s">
        <v>2421</v>
      </c>
      <c r="D79" s="113" t="s">
        <v>2422</v>
      </c>
      <c r="E79" s="113" t="s">
        <v>2423</v>
      </c>
      <c r="F79" s="113" t="s">
        <v>2424</v>
      </c>
      <c r="G79" s="114" t="s">
        <v>1391</v>
      </c>
      <c r="H79" s="114" t="s">
        <v>1900</v>
      </c>
      <c r="I79" s="114">
        <v>0</v>
      </c>
      <c r="J79" s="114">
        <v>0</v>
      </c>
      <c r="K79" s="114">
        <v>0</v>
      </c>
      <c r="L79" s="114">
        <v>0</v>
      </c>
      <c r="M79" s="114">
        <v>0</v>
      </c>
      <c r="N79" s="114">
        <v>0</v>
      </c>
      <c r="O79" s="114">
        <v>0</v>
      </c>
      <c r="P79" s="114">
        <v>0</v>
      </c>
      <c r="Q79" s="117" t="s">
        <v>1481</v>
      </c>
    </row>
    <row r="80" spans="1:17" ht="21" customHeight="1" x14ac:dyDescent="0.15">
      <c r="A80" s="27">
        <v>7571</v>
      </c>
      <c r="B80" s="116" t="str">
        <f t="shared" si="3"/>
        <v>7571</v>
      </c>
      <c r="C80" s="113" t="s">
        <v>2425</v>
      </c>
      <c r="D80" s="113" t="s">
        <v>2426</v>
      </c>
      <c r="E80" s="113" t="s">
        <v>2427</v>
      </c>
      <c r="F80" s="113" t="s">
        <v>2428</v>
      </c>
      <c r="G80" s="114" t="s">
        <v>2281</v>
      </c>
      <c r="H80" s="114" t="s">
        <v>1900</v>
      </c>
      <c r="I80" s="114" t="s">
        <v>1391</v>
      </c>
      <c r="J80" s="114">
        <v>0</v>
      </c>
      <c r="K80" s="114">
        <v>0</v>
      </c>
      <c r="L80" s="114">
        <v>0</v>
      </c>
      <c r="M80" s="114">
        <v>0</v>
      </c>
      <c r="N80" s="114">
        <v>0</v>
      </c>
      <c r="O80" s="114">
        <v>0</v>
      </c>
      <c r="P80" s="114">
        <v>0</v>
      </c>
      <c r="Q80" s="117" t="s">
        <v>1482</v>
      </c>
    </row>
    <row r="81" spans="1:17" ht="21" customHeight="1" x14ac:dyDescent="0.15">
      <c r="A81" s="27">
        <v>7679</v>
      </c>
      <c r="B81" s="116" t="str">
        <f t="shared" si="3"/>
        <v>7679</v>
      </c>
      <c r="C81" s="113" t="s">
        <v>3286</v>
      </c>
      <c r="D81" s="113" t="s">
        <v>3287</v>
      </c>
      <c r="E81" s="113" t="s">
        <v>3288</v>
      </c>
      <c r="F81" s="113" t="s">
        <v>3289</v>
      </c>
      <c r="G81" s="114" t="s">
        <v>1900</v>
      </c>
      <c r="H81" s="114" t="s">
        <v>1849</v>
      </c>
      <c r="I81" s="114">
        <v>0</v>
      </c>
      <c r="J81" s="114">
        <v>0</v>
      </c>
      <c r="K81" s="114">
        <v>0</v>
      </c>
      <c r="L81" s="114">
        <v>0</v>
      </c>
      <c r="M81" s="114">
        <v>0</v>
      </c>
      <c r="N81" s="114">
        <v>0</v>
      </c>
      <c r="O81" s="114">
        <v>0</v>
      </c>
      <c r="P81" s="114">
        <v>0</v>
      </c>
      <c r="Q81" s="117" t="s">
        <v>552</v>
      </c>
    </row>
    <row r="82" spans="1:17" ht="21" customHeight="1" x14ac:dyDescent="0.15">
      <c r="A82" s="27">
        <v>7367</v>
      </c>
      <c r="B82" s="116" t="str">
        <f t="shared" si="3"/>
        <v>7367</v>
      </c>
      <c r="C82" s="113" t="s">
        <v>3377</v>
      </c>
      <c r="D82" s="113" t="s">
        <v>3378</v>
      </c>
      <c r="E82" s="113" t="s">
        <v>3379</v>
      </c>
      <c r="F82" s="113" t="s">
        <v>3380</v>
      </c>
      <c r="G82" s="114" t="s">
        <v>1900</v>
      </c>
      <c r="H82" s="114" t="s">
        <v>2105</v>
      </c>
      <c r="I82" s="114" t="s">
        <v>1852</v>
      </c>
      <c r="J82" s="114" t="s">
        <v>1872</v>
      </c>
      <c r="K82" s="114">
        <v>0</v>
      </c>
      <c r="L82" s="114">
        <v>0</v>
      </c>
      <c r="M82" s="114">
        <v>0</v>
      </c>
      <c r="N82" s="114">
        <v>0</v>
      </c>
      <c r="O82" s="114">
        <v>0</v>
      </c>
      <c r="P82" s="114">
        <v>0</v>
      </c>
      <c r="Q82" s="117" t="s">
        <v>553</v>
      </c>
    </row>
    <row r="83" spans="1:17" ht="21" customHeight="1" x14ac:dyDescent="0.15">
      <c r="A83" s="27">
        <v>7432</v>
      </c>
      <c r="B83" s="116" t="str">
        <f t="shared" si="3"/>
        <v>7432</v>
      </c>
      <c r="C83" s="113" t="s">
        <v>3381</v>
      </c>
      <c r="D83" s="113" t="s">
        <v>3382</v>
      </c>
      <c r="E83" s="113" t="s">
        <v>3383</v>
      </c>
      <c r="F83" s="113" t="s">
        <v>3384</v>
      </c>
      <c r="G83" s="114" t="s">
        <v>1900</v>
      </c>
      <c r="H83" s="114">
        <v>0</v>
      </c>
      <c r="I83" s="114">
        <v>0</v>
      </c>
      <c r="J83" s="114">
        <v>0</v>
      </c>
      <c r="K83" s="114">
        <v>0</v>
      </c>
      <c r="L83" s="114">
        <v>0</v>
      </c>
      <c r="M83" s="114">
        <v>0</v>
      </c>
      <c r="N83" s="114">
        <v>0</v>
      </c>
      <c r="O83" s="114">
        <v>0</v>
      </c>
      <c r="P83" s="114">
        <v>0</v>
      </c>
      <c r="Q83" s="117" t="s">
        <v>554</v>
      </c>
    </row>
    <row r="84" spans="1:17" ht="21" customHeight="1" x14ac:dyDescent="0.15">
      <c r="A84" s="27">
        <v>7188</v>
      </c>
      <c r="B84" s="116" t="str">
        <f t="shared" si="3"/>
        <v>7188</v>
      </c>
      <c r="C84" s="113" t="s">
        <v>2433</v>
      </c>
      <c r="D84" s="113" t="s">
        <v>2434</v>
      </c>
      <c r="E84" s="113" t="s">
        <v>2435</v>
      </c>
      <c r="F84" s="113" t="s">
        <v>2436</v>
      </c>
      <c r="G84" s="114" t="s">
        <v>1900</v>
      </c>
      <c r="H84" s="114" t="s">
        <v>1391</v>
      </c>
      <c r="I84" s="114" t="s">
        <v>1849</v>
      </c>
      <c r="J84" s="114" t="s">
        <v>2281</v>
      </c>
      <c r="K84" s="114">
        <v>0</v>
      </c>
      <c r="L84" s="114">
        <v>0</v>
      </c>
      <c r="M84" s="114">
        <v>0</v>
      </c>
      <c r="N84" s="114">
        <v>0</v>
      </c>
      <c r="O84" s="114">
        <v>0</v>
      </c>
      <c r="P84" s="114">
        <v>0</v>
      </c>
      <c r="Q84" s="117" t="s">
        <v>555</v>
      </c>
    </row>
    <row r="85" spans="1:17" ht="21" customHeight="1" x14ac:dyDescent="0.15">
      <c r="A85" s="27">
        <v>7489</v>
      </c>
      <c r="B85" s="116" t="str">
        <f t="shared" si="3"/>
        <v>7489</v>
      </c>
      <c r="C85" s="113" t="s">
        <v>2693</v>
      </c>
      <c r="D85" s="113" t="s">
        <v>2694</v>
      </c>
      <c r="E85" s="113" t="s">
        <v>2695</v>
      </c>
      <c r="F85" s="113" t="s">
        <v>2696</v>
      </c>
      <c r="G85" s="114" t="s">
        <v>2272</v>
      </c>
      <c r="H85" s="114" t="s">
        <v>1900</v>
      </c>
      <c r="I85" s="114" t="s">
        <v>1877</v>
      </c>
      <c r="J85" s="114">
        <v>0</v>
      </c>
      <c r="K85" s="114">
        <v>0</v>
      </c>
      <c r="L85" s="114">
        <v>0</v>
      </c>
      <c r="M85" s="114">
        <v>0</v>
      </c>
      <c r="N85" s="114">
        <v>0</v>
      </c>
      <c r="O85" s="114">
        <v>0</v>
      </c>
      <c r="P85" s="114">
        <v>0</v>
      </c>
      <c r="Q85" s="117" t="s">
        <v>516</v>
      </c>
    </row>
    <row r="86" spans="1:17" ht="21" customHeight="1" x14ac:dyDescent="0.15">
      <c r="A86" s="27">
        <v>7082</v>
      </c>
      <c r="B86" s="116" t="str">
        <f t="shared" si="3"/>
        <v>7082</v>
      </c>
      <c r="C86" s="113" t="s">
        <v>3033</v>
      </c>
      <c r="D86" s="113" t="s">
        <v>2803</v>
      </c>
      <c r="E86" s="113" t="s">
        <v>3034</v>
      </c>
      <c r="F86" s="113" t="s">
        <v>3035</v>
      </c>
      <c r="G86" s="114" t="s">
        <v>2105</v>
      </c>
      <c r="H86" s="114" t="s">
        <v>1886</v>
      </c>
      <c r="I86" s="114" t="s">
        <v>1900</v>
      </c>
      <c r="J86" s="114">
        <v>0</v>
      </c>
      <c r="K86" s="114">
        <v>0</v>
      </c>
      <c r="L86" s="114">
        <v>0</v>
      </c>
      <c r="M86" s="114">
        <v>0</v>
      </c>
      <c r="N86" s="114">
        <v>0</v>
      </c>
      <c r="O86" s="114">
        <v>0</v>
      </c>
      <c r="P86" s="114">
        <v>0</v>
      </c>
      <c r="Q86" s="117">
        <v>0</v>
      </c>
    </row>
    <row r="87" spans="1:17" ht="21" customHeight="1" x14ac:dyDescent="0.15">
      <c r="A87" s="27">
        <v>7011</v>
      </c>
      <c r="B87" s="116" t="str">
        <f t="shared" si="3"/>
        <v>7011</v>
      </c>
      <c r="C87" s="113" t="s">
        <v>3039</v>
      </c>
      <c r="D87" s="113" t="s">
        <v>3040</v>
      </c>
      <c r="E87" s="113" t="s">
        <v>3041</v>
      </c>
      <c r="F87" s="113" t="s">
        <v>3042</v>
      </c>
      <c r="G87" s="114" t="s">
        <v>1887</v>
      </c>
      <c r="H87" s="114" t="s">
        <v>1886</v>
      </c>
      <c r="I87" s="114" t="s">
        <v>1838</v>
      </c>
      <c r="J87" s="114" t="s">
        <v>1900</v>
      </c>
      <c r="K87" s="114" t="s">
        <v>2105</v>
      </c>
      <c r="L87" s="114">
        <v>0</v>
      </c>
      <c r="M87" s="114">
        <v>0</v>
      </c>
      <c r="N87" s="114">
        <v>0</v>
      </c>
      <c r="O87" s="114">
        <v>0</v>
      </c>
      <c r="P87" s="114">
        <v>0</v>
      </c>
      <c r="Q87" s="117" t="s">
        <v>556</v>
      </c>
    </row>
    <row r="88" spans="1:17" ht="21" customHeight="1" x14ac:dyDescent="0.15">
      <c r="A88" s="27">
        <v>7586</v>
      </c>
      <c r="B88" s="116" t="str">
        <f t="shared" si="3"/>
        <v>7586</v>
      </c>
      <c r="C88" s="113" t="s">
        <v>3046</v>
      </c>
      <c r="D88" s="113" t="s">
        <v>3047</v>
      </c>
      <c r="E88" s="113" t="s">
        <v>3048</v>
      </c>
      <c r="F88" s="113" t="s">
        <v>3049</v>
      </c>
      <c r="G88" s="114" t="s">
        <v>1886</v>
      </c>
      <c r="H88" s="114" t="s">
        <v>1887</v>
      </c>
      <c r="I88" s="114" t="s">
        <v>2105</v>
      </c>
      <c r="J88" s="114" t="s">
        <v>1900</v>
      </c>
      <c r="K88" s="114">
        <v>0</v>
      </c>
      <c r="L88" s="114">
        <v>0</v>
      </c>
      <c r="M88" s="114">
        <v>0</v>
      </c>
      <c r="N88" s="114">
        <v>0</v>
      </c>
      <c r="O88" s="114">
        <v>0</v>
      </c>
      <c r="P88" s="114">
        <v>0</v>
      </c>
      <c r="Q88" s="117" t="s">
        <v>1483</v>
      </c>
    </row>
    <row r="89" spans="1:17" ht="21" customHeight="1" x14ac:dyDescent="0.15">
      <c r="A89" s="27">
        <v>7360</v>
      </c>
      <c r="B89" s="116" t="str">
        <f t="shared" si="3"/>
        <v>7360</v>
      </c>
      <c r="C89" s="113" t="s">
        <v>2437</v>
      </c>
      <c r="D89" s="113" t="s">
        <v>2434</v>
      </c>
      <c r="E89" s="113" t="s">
        <v>2438</v>
      </c>
      <c r="F89" s="113" t="s">
        <v>2439</v>
      </c>
      <c r="G89" s="114" t="s">
        <v>1900</v>
      </c>
      <c r="H89" s="114" t="s">
        <v>1391</v>
      </c>
      <c r="I89" s="114">
        <v>0</v>
      </c>
      <c r="J89" s="114">
        <v>0</v>
      </c>
      <c r="K89" s="114">
        <v>0</v>
      </c>
      <c r="L89" s="114">
        <v>0</v>
      </c>
      <c r="M89" s="114">
        <v>0</v>
      </c>
      <c r="N89" s="114">
        <v>0</v>
      </c>
      <c r="O89" s="114">
        <v>0</v>
      </c>
      <c r="P89" s="114">
        <v>0</v>
      </c>
      <c r="Q89" s="117" t="s">
        <v>557</v>
      </c>
    </row>
    <row r="90" spans="1:17" ht="21" customHeight="1" x14ac:dyDescent="0.15">
      <c r="A90" s="27">
        <v>7631</v>
      </c>
      <c r="B90" s="116" t="str">
        <f t="shared" si="3"/>
        <v>7631</v>
      </c>
      <c r="C90" s="113" t="s">
        <v>2440</v>
      </c>
      <c r="D90" s="113" t="s">
        <v>2434</v>
      </c>
      <c r="E90" s="113" t="s">
        <v>2441</v>
      </c>
      <c r="F90" s="113" t="s">
        <v>2442</v>
      </c>
      <c r="G90" s="114" t="s">
        <v>1391</v>
      </c>
      <c r="H90" s="114" t="s">
        <v>2272</v>
      </c>
      <c r="I90" s="114" t="s">
        <v>1900</v>
      </c>
      <c r="J90" s="114">
        <v>0</v>
      </c>
      <c r="K90" s="114">
        <v>0</v>
      </c>
      <c r="L90" s="114">
        <v>0</v>
      </c>
      <c r="M90" s="114">
        <v>0</v>
      </c>
      <c r="N90" s="114">
        <v>0</v>
      </c>
      <c r="O90" s="114">
        <v>0</v>
      </c>
      <c r="P90" s="114">
        <v>0</v>
      </c>
      <c r="Q90" s="117" t="s">
        <v>185</v>
      </c>
    </row>
    <row r="91" spans="1:17" ht="21" customHeight="1" x14ac:dyDescent="0.15">
      <c r="A91" s="27">
        <v>7316</v>
      </c>
      <c r="B91" s="116" t="str">
        <f t="shared" si="3"/>
        <v>7316</v>
      </c>
      <c r="C91" s="113" t="s">
        <v>2209</v>
      </c>
      <c r="D91" s="113" t="s">
        <v>2210</v>
      </c>
      <c r="E91" s="113" t="s">
        <v>2211</v>
      </c>
      <c r="F91" s="113" t="s">
        <v>2212</v>
      </c>
      <c r="G91" s="114" t="s">
        <v>1900</v>
      </c>
      <c r="H91" s="114" t="s">
        <v>1886</v>
      </c>
      <c r="I91" s="114" t="s">
        <v>1837</v>
      </c>
      <c r="J91" s="114" t="s">
        <v>2213</v>
      </c>
      <c r="K91" s="114">
        <v>0</v>
      </c>
      <c r="L91" s="114">
        <v>0</v>
      </c>
      <c r="M91" s="114">
        <v>0</v>
      </c>
      <c r="N91" s="114">
        <v>0</v>
      </c>
      <c r="O91" s="114">
        <v>0</v>
      </c>
      <c r="P91" s="114">
        <v>0</v>
      </c>
      <c r="Q91" s="117" t="s">
        <v>1484</v>
      </c>
    </row>
    <row r="92" spans="1:17" ht="21" customHeight="1" x14ac:dyDescent="0.15">
      <c r="A92" s="27">
        <v>7414</v>
      </c>
      <c r="B92" s="116" t="str">
        <f t="shared" si="3"/>
        <v>7414</v>
      </c>
      <c r="C92" s="113" t="s">
        <v>3050</v>
      </c>
      <c r="D92" s="113" t="s">
        <v>2434</v>
      </c>
      <c r="E92" s="113" t="s">
        <v>3051</v>
      </c>
      <c r="F92" s="113" t="s">
        <v>3052</v>
      </c>
      <c r="G92" s="114" t="s">
        <v>1886</v>
      </c>
      <c r="H92" s="114" t="s">
        <v>1900</v>
      </c>
      <c r="I92" s="114" t="s">
        <v>1887</v>
      </c>
      <c r="J92" s="114" t="s">
        <v>2105</v>
      </c>
      <c r="K92" s="114" t="s">
        <v>1838</v>
      </c>
      <c r="L92" s="114">
        <v>0</v>
      </c>
      <c r="M92" s="114">
        <v>0</v>
      </c>
      <c r="N92" s="114">
        <v>0</v>
      </c>
      <c r="O92" s="114">
        <v>0</v>
      </c>
      <c r="P92" s="114">
        <v>0</v>
      </c>
      <c r="Q92" s="117" t="s">
        <v>1485</v>
      </c>
    </row>
    <row r="93" spans="1:17" ht="21" customHeight="1" x14ac:dyDescent="0.15">
      <c r="A93" s="27">
        <v>7370</v>
      </c>
      <c r="B93" s="116" t="str">
        <f t="shared" si="3"/>
        <v>7370</v>
      </c>
      <c r="C93" s="113" t="s">
        <v>3290</v>
      </c>
      <c r="D93" s="113" t="s">
        <v>3291</v>
      </c>
      <c r="E93" s="113" t="s">
        <v>3292</v>
      </c>
      <c r="F93" s="113" t="s">
        <v>3293</v>
      </c>
      <c r="G93" s="114" t="s">
        <v>1900</v>
      </c>
      <c r="H93" s="114" t="s">
        <v>1849</v>
      </c>
      <c r="I93" s="114" t="s">
        <v>1858</v>
      </c>
      <c r="J93" s="114" t="s">
        <v>1851</v>
      </c>
      <c r="K93" s="114" t="s">
        <v>2105</v>
      </c>
      <c r="L93" s="114">
        <v>0</v>
      </c>
      <c r="M93" s="114">
        <v>0</v>
      </c>
      <c r="N93" s="114">
        <v>0</v>
      </c>
      <c r="O93" s="114">
        <v>0</v>
      </c>
      <c r="P93" s="114">
        <v>0</v>
      </c>
      <c r="Q93" s="117" t="s">
        <v>558</v>
      </c>
    </row>
    <row r="94" spans="1:17" ht="21" customHeight="1" x14ac:dyDescent="0.15">
      <c r="A94" s="27">
        <v>7434</v>
      </c>
      <c r="B94" s="116" t="str">
        <f t="shared" si="3"/>
        <v>7434</v>
      </c>
      <c r="C94" s="113" t="s">
        <v>2697</v>
      </c>
      <c r="D94" s="113" t="s">
        <v>2698</v>
      </c>
      <c r="E94" s="113" t="s">
        <v>2699</v>
      </c>
      <c r="F94" s="113" t="s">
        <v>2700</v>
      </c>
      <c r="G94" s="114" t="s">
        <v>2272</v>
      </c>
      <c r="H94" s="114" t="s">
        <v>1900</v>
      </c>
      <c r="I94" s="114" t="s">
        <v>1872</v>
      </c>
      <c r="J94" s="114">
        <v>0</v>
      </c>
      <c r="K94" s="114">
        <v>0</v>
      </c>
      <c r="L94" s="114">
        <v>0</v>
      </c>
      <c r="M94" s="114">
        <v>0</v>
      </c>
      <c r="N94" s="114">
        <v>0</v>
      </c>
      <c r="O94" s="114">
        <v>0</v>
      </c>
      <c r="P94" s="114">
        <v>0</v>
      </c>
      <c r="Q94" s="117" t="s">
        <v>264</v>
      </c>
    </row>
    <row r="95" spans="1:17" ht="21" customHeight="1" x14ac:dyDescent="0.15">
      <c r="A95" s="27">
        <v>7121</v>
      </c>
      <c r="B95" s="116" t="str">
        <f t="shared" si="3"/>
        <v>7121</v>
      </c>
      <c r="C95" s="113" t="s">
        <v>3385</v>
      </c>
      <c r="D95" s="113" t="s">
        <v>3386</v>
      </c>
      <c r="E95" s="113" t="s">
        <v>3387</v>
      </c>
      <c r="F95" s="113" t="s">
        <v>3388</v>
      </c>
      <c r="G95" s="114" t="s">
        <v>1872</v>
      </c>
      <c r="H95" s="114" t="s">
        <v>1900</v>
      </c>
      <c r="I95" s="114" t="s">
        <v>1877</v>
      </c>
      <c r="J95" s="114" t="s">
        <v>2066</v>
      </c>
      <c r="K95" s="114" t="s">
        <v>2105</v>
      </c>
      <c r="L95" s="114">
        <v>0</v>
      </c>
      <c r="M95" s="114">
        <v>0</v>
      </c>
      <c r="N95" s="114">
        <v>0</v>
      </c>
      <c r="O95" s="114">
        <v>0</v>
      </c>
      <c r="P95" s="114">
        <v>0</v>
      </c>
      <c r="Q95" s="117" t="s">
        <v>559</v>
      </c>
    </row>
    <row r="96" spans="1:17" ht="21" customHeight="1" x14ac:dyDescent="0.15">
      <c r="A96" s="27">
        <v>7122</v>
      </c>
      <c r="B96" s="116" t="str">
        <f t="shared" si="3"/>
        <v>7122</v>
      </c>
      <c r="C96" s="113" t="s">
        <v>3389</v>
      </c>
      <c r="D96" s="113" t="s">
        <v>3390</v>
      </c>
      <c r="E96" s="113" t="s">
        <v>3391</v>
      </c>
      <c r="F96" s="113" t="s">
        <v>3392</v>
      </c>
      <c r="G96" s="114" t="s">
        <v>1872</v>
      </c>
      <c r="H96" s="114" t="s">
        <v>2105</v>
      </c>
      <c r="I96" s="114" t="s">
        <v>2066</v>
      </c>
      <c r="J96" s="114" t="s">
        <v>1900</v>
      </c>
      <c r="K96" s="114" t="s">
        <v>2117</v>
      </c>
      <c r="L96" s="114">
        <v>0</v>
      </c>
      <c r="M96" s="114">
        <v>0</v>
      </c>
      <c r="N96" s="114">
        <v>0</v>
      </c>
      <c r="O96" s="114">
        <v>0</v>
      </c>
      <c r="P96" s="114">
        <v>0</v>
      </c>
      <c r="Q96" s="117" t="s">
        <v>1486</v>
      </c>
    </row>
    <row r="97" spans="1:17" ht="21" customHeight="1" x14ac:dyDescent="0.15">
      <c r="A97" s="27">
        <v>7150</v>
      </c>
      <c r="B97" s="28" t="str">
        <f>LEFT(A97,4)</f>
        <v>7150</v>
      </c>
      <c r="C97" s="113" t="s">
        <v>3393</v>
      </c>
      <c r="D97" s="113" t="s">
        <v>3394</v>
      </c>
      <c r="E97" s="113" t="s">
        <v>3395</v>
      </c>
      <c r="F97" s="113" t="s">
        <v>3396</v>
      </c>
      <c r="G97" s="114" t="s">
        <v>1872</v>
      </c>
      <c r="H97" s="114" t="s">
        <v>2105</v>
      </c>
      <c r="I97" s="114" t="s">
        <v>1900</v>
      </c>
      <c r="J97" s="114">
        <v>0</v>
      </c>
      <c r="K97" s="114">
        <v>0</v>
      </c>
      <c r="L97" s="114">
        <v>0</v>
      </c>
      <c r="M97" s="114">
        <v>0</v>
      </c>
      <c r="N97" s="114">
        <v>0</v>
      </c>
      <c r="O97" s="114">
        <v>0</v>
      </c>
      <c r="P97" s="114">
        <v>0</v>
      </c>
      <c r="Q97" s="115" t="s">
        <v>1487</v>
      </c>
    </row>
    <row r="98" spans="1:17" ht="21" customHeight="1" x14ac:dyDescent="0.15">
      <c r="A98" s="27">
        <v>7718</v>
      </c>
      <c r="B98" s="116" t="str">
        <f t="shared" ref="B98" si="4">LEFT(A98,4)</f>
        <v>7718</v>
      </c>
      <c r="C98" s="113" t="s">
        <v>3397</v>
      </c>
      <c r="D98" s="113" t="s">
        <v>3398</v>
      </c>
      <c r="E98" s="113" t="s">
        <v>3399</v>
      </c>
      <c r="F98" s="113" t="s">
        <v>3400</v>
      </c>
      <c r="G98" s="114" t="s">
        <v>1872</v>
      </c>
      <c r="H98" s="114" t="s">
        <v>2105</v>
      </c>
      <c r="I98" s="114" t="s">
        <v>1900</v>
      </c>
      <c r="J98" s="114" t="s">
        <v>2066</v>
      </c>
      <c r="K98" s="114" t="s">
        <v>1877</v>
      </c>
      <c r="L98" s="114">
        <v>0</v>
      </c>
      <c r="M98" s="114">
        <v>0</v>
      </c>
      <c r="N98" s="114">
        <v>0</v>
      </c>
      <c r="O98" s="114">
        <v>0</v>
      </c>
      <c r="P98" s="114">
        <v>0</v>
      </c>
      <c r="Q98" s="117" t="s">
        <v>950</v>
      </c>
    </row>
    <row r="99" spans="1:17" ht="21" customHeight="1" x14ac:dyDescent="0.15">
      <c r="A99" s="27">
        <v>7020</v>
      </c>
      <c r="B99" s="116" t="str">
        <f t="shared" si="3"/>
        <v>7020</v>
      </c>
      <c r="C99" s="113" t="s">
        <v>3401</v>
      </c>
      <c r="D99" s="113" t="s">
        <v>3402</v>
      </c>
      <c r="E99" s="113" t="s">
        <v>3403</v>
      </c>
      <c r="F99" s="113" t="s">
        <v>3404</v>
      </c>
      <c r="G99" s="114" t="s">
        <v>2105</v>
      </c>
      <c r="H99" s="114" t="s">
        <v>1900</v>
      </c>
      <c r="I99" s="114" t="s">
        <v>1887</v>
      </c>
      <c r="J99" s="114">
        <v>0</v>
      </c>
      <c r="K99" s="114">
        <v>0</v>
      </c>
      <c r="L99" s="114">
        <v>0</v>
      </c>
      <c r="M99" s="114">
        <v>0</v>
      </c>
      <c r="N99" s="114">
        <v>0</v>
      </c>
      <c r="O99" s="114">
        <v>0</v>
      </c>
      <c r="P99" s="114">
        <v>0</v>
      </c>
      <c r="Q99" s="117" t="s">
        <v>1488</v>
      </c>
    </row>
    <row r="100" spans="1:17" ht="21" customHeight="1" x14ac:dyDescent="0.15">
      <c r="A100" s="27">
        <v>7294</v>
      </c>
      <c r="B100" s="116" t="str">
        <f t="shared" si="3"/>
        <v>7294</v>
      </c>
      <c r="C100" s="113" t="s">
        <v>3405</v>
      </c>
      <c r="D100" s="113" t="s">
        <v>3267</v>
      </c>
      <c r="E100" s="113" t="s">
        <v>3406</v>
      </c>
      <c r="F100" s="113" t="s">
        <v>3407</v>
      </c>
      <c r="G100" s="114" t="s">
        <v>1900</v>
      </c>
      <c r="H100" s="114" t="s">
        <v>1852</v>
      </c>
      <c r="I100" s="114" t="s">
        <v>1877</v>
      </c>
      <c r="J100" s="114" t="s">
        <v>2105</v>
      </c>
      <c r="K100" s="114" t="s">
        <v>1872</v>
      </c>
      <c r="L100" s="114">
        <v>0</v>
      </c>
      <c r="M100" s="114">
        <v>0</v>
      </c>
      <c r="N100" s="114">
        <v>0</v>
      </c>
      <c r="O100" s="114">
        <v>0</v>
      </c>
      <c r="P100" s="114">
        <v>0</v>
      </c>
      <c r="Q100" s="117" t="s">
        <v>1489</v>
      </c>
    </row>
    <row r="101" spans="1:17" ht="21" customHeight="1" x14ac:dyDescent="0.15">
      <c r="A101" s="27">
        <v>7664</v>
      </c>
      <c r="B101" s="116" t="str">
        <f t="shared" si="3"/>
        <v>7664</v>
      </c>
      <c r="C101" s="113" t="s">
        <v>3298</v>
      </c>
      <c r="D101" s="113" t="s">
        <v>3299</v>
      </c>
      <c r="E101" s="113" t="s">
        <v>3300</v>
      </c>
      <c r="F101" s="113" t="s">
        <v>3301</v>
      </c>
      <c r="G101" s="114" t="s">
        <v>1872</v>
      </c>
      <c r="H101" s="114" t="s">
        <v>1849</v>
      </c>
      <c r="I101" s="114" t="s">
        <v>1900</v>
      </c>
      <c r="J101" s="114" t="s">
        <v>1933</v>
      </c>
      <c r="K101" s="114" t="s">
        <v>2105</v>
      </c>
      <c r="L101" s="114">
        <v>0</v>
      </c>
      <c r="M101" s="114">
        <v>0</v>
      </c>
      <c r="N101" s="114">
        <v>0</v>
      </c>
      <c r="O101" s="114">
        <v>0</v>
      </c>
      <c r="P101" s="114">
        <v>0</v>
      </c>
      <c r="Q101" s="117" t="s">
        <v>560</v>
      </c>
    </row>
    <row r="102" spans="1:17" ht="21" customHeight="1" x14ac:dyDescent="0.15">
      <c r="A102" s="27">
        <v>7291</v>
      </c>
      <c r="B102" s="116" t="str">
        <f t="shared" si="3"/>
        <v>7291</v>
      </c>
      <c r="C102" s="113" t="s">
        <v>3104</v>
      </c>
      <c r="D102" s="113" t="s">
        <v>2803</v>
      </c>
      <c r="E102" s="113" t="s">
        <v>3105</v>
      </c>
      <c r="F102" s="113" t="s">
        <v>3106</v>
      </c>
      <c r="G102" s="114" t="s">
        <v>1900</v>
      </c>
      <c r="H102" s="114" t="s">
        <v>1886</v>
      </c>
      <c r="I102" s="114" t="s">
        <v>1887</v>
      </c>
      <c r="J102" s="114" t="s">
        <v>1877</v>
      </c>
      <c r="K102" s="114" t="s">
        <v>1848</v>
      </c>
      <c r="L102" s="114">
        <v>0</v>
      </c>
      <c r="M102" s="114">
        <v>0</v>
      </c>
      <c r="N102" s="114">
        <v>0</v>
      </c>
      <c r="O102" s="114">
        <v>0</v>
      </c>
      <c r="P102" s="114">
        <v>0</v>
      </c>
      <c r="Q102" s="117" t="s">
        <v>516</v>
      </c>
    </row>
    <row r="103" spans="1:17" ht="21" customHeight="1" x14ac:dyDescent="0.15">
      <c r="A103" s="27">
        <v>7213</v>
      </c>
      <c r="B103" s="116" t="str">
        <f t="shared" si="3"/>
        <v>7213</v>
      </c>
      <c r="C103" s="113" t="s">
        <v>2246</v>
      </c>
      <c r="D103" s="113" t="s">
        <v>2247</v>
      </c>
      <c r="E103" s="113" t="s">
        <v>2248</v>
      </c>
      <c r="F103" s="113" t="s">
        <v>2249</v>
      </c>
      <c r="G103" s="114" t="s">
        <v>1877</v>
      </c>
      <c r="H103" s="114" t="s">
        <v>1887</v>
      </c>
      <c r="I103" s="114" t="s">
        <v>1835</v>
      </c>
      <c r="J103" s="114" t="s">
        <v>1900</v>
      </c>
      <c r="K103" s="114" t="s">
        <v>1837</v>
      </c>
      <c r="L103" s="114">
        <v>0</v>
      </c>
      <c r="M103" s="114">
        <v>0</v>
      </c>
      <c r="N103" s="114">
        <v>0</v>
      </c>
      <c r="O103" s="114">
        <v>0</v>
      </c>
      <c r="P103" s="114">
        <v>0</v>
      </c>
      <c r="Q103" s="117" t="s">
        <v>1490</v>
      </c>
    </row>
    <row r="104" spans="1:17" ht="21" customHeight="1" x14ac:dyDescent="0.15">
      <c r="A104" s="27">
        <v>7043</v>
      </c>
      <c r="B104" s="116" t="str">
        <f t="shared" si="3"/>
        <v>7043</v>
      </c>
      <c r="C104" s="113" t="s">
        <v>2463</v>
      </c>
      <c r="D104" s="113" t="s">
        <v>2464</v>
      </c>
      <c r="E104" s="113" t="s">
        <v>2465</v>
      </c>
      <c r="F104" s="113" t="s">
        <v>2466</v>
      </c>
      <c r="G104" s="114" t="s">
        <v>1391</v>
      </c>
      <c r="H104" s="114" t="s">
        <v>1868</v>
      </c>
      <c r="I104" s="114" t="s">
        <v>1900</v>
      </c>
      <c r="J104" s="114" t="s">
        <v>2272</v>
      </c>
      <c r="K104" s="114">
        <v>0</v>
      </c>
      <c r="L104" s="114">
        <v>0</v>
      </c>
      <c r="M104" s="114">
        <v>0</v>
      </c>
      <c r="N104" s="114">
        <v>0</v>
      </c>
      <c r="O104" s="114">
        <v>0</v>
      </c>
      <c r="P104" s="114">
        <v>0</v>
      </c>
      <c r="Q104" s="117" t="s">
        <v>561</v>
      </c>
    </row>
    <row r="105" spans="1:17" ht="21" customHeight="1" x14ac:dyDescent="0.15">
      <c r="A105" s="27">
        <v>7319</v>
      </c>
      <c r="B105" s="116" t="str">
        <f t="shared" si="3"/>
        <v>7319</v>
      </c>
      <c r="C105" s="113" t="s">
        <v>3155</v>
      </c>
      <c r="D105" s="113" t="s">
        <v>3156</v>
      </c>
      <c r="E105" s="113" t="s">
        <v>3157</v>
      </c>
      <c r="F105" s="113" t="s">
        <v>3158</v>
      </c>
      <c r="G105" s="114" t="s">
        <v>1886</v>
      </c>
      <c r="H105" s="114" t="s">
        <v>1900</v>
      </c>
      <c r="I105" s="114">
        <v>0</v>
      </c>
      <c r="J105" s="114">
        <v>0</v>
      </c>
      <c r="K105" s="114">
        <v>0</v>
      </c>
      <c r="L105" s="114">
        <v>0</v>
      </c>
      <c r="M105" s="114">
        <v>0</v>
      </c>
      <c r="N105" s="114">
        <v>0</v>
      </c>
      <c r="O105" s="114">
        <v>0</v>
      </c>
      <c r="P105" s="114">
        <v>0</v>
      </c>
      <c r="Q105" s="117" t="s">
        <v>562</v>
      </c>
    </row>
    <row r="106" spans="1:17" ht="21" customHeight="1" x14ac:dyDescent="0.15">
      <c r="A106" s="27">
        <v>7124</v>
      </c>
      <c r="B106" s="28" t="str">
        <f t="shared" ref="B106" si="5">LEFT(A106,4)</f>
        <v>7124</v>
      </c>
      <c r="C106" s="113" t="s">
        <v>3408</v>
      </c>
      <c r="D106" s="113" t="s">
        <v>3409</v>
      </c>
      <c r="E106" s="113" t="s">
        <v>3410</v>
      </c>
      <c r="F106" s="113" t="s">
        <v>3411</v>
      </c>
      <c r="G106" s="114" t="s">
        <v>1872</v>
      </c>
      <c r="H106" s="114" t="s">
        <v>2105</v>
      </c>
      <c r="I106" s="114" t="s">
        <v>1900</v>
      </c>
      <c r="J106" s="114" t="s">
        <v>1877</v>
      </c>
      <c r="K106" s="114">
        <v>0</v>
      </c>
      <c r="L106" s="114">
        <v>0</v>
      </c>
      <c r="M106" s="114">
        <v>0</v>
      </c>
      <c r="N106" s="114">
        <v>0</v>
      </c>
      <c r="O106" s="114">
        <v>0</v>
      </c>
      <c r="P106" s="114">
        <v>0</v>
      </c>
      <c r="Q106" s="115" t="s">
        <v>563</v>
      </c>
    </row>
    <row r="107" spans="1:17" ht="21" customHeight="1" x14ac:dyDescent="0.15">
      <c r="A107" s="27">
        <v>7157</v>
      </c>
      <c r="B107" s="28" t="str">
        <f t="shared" ref="B107:B112" si="6">LEFT(A107,4)</f>
        <v>7157</v>
      </c>
      <c r="C107" s="113" t="s">
        <v>3412</v>
      </c>
      <c r="D107" s="113" t="s">
        <v>3413</v>
      </c>
      <c r="E107" s="113" t="s">
        <v>3414</v>
      </c>
      <c r="F107" s="113" t="s">
        <v>3415</v>
      </c>
      <c r="G107" s="114" t="s">
        <v>1900</v>
      </c>
      <c r="H107" s="114">
        <v>0</v>
      </c>
      <c r="I107" s="114">
        <v>0</v>
      </c>
      <c r="J107" s="114">
        <v>0</v>
      </c>
      <c r="K107" s="114">
        <v>0</v>
      </c>
      <c r="L107" s="114">
        <v>0</v>
      </c>
      <c r="M107" s="114">
        <v>0</v>
      </c>
      <c r="N107" s="114">
        <v>0</v>
      </c>
      <c r="O107" s="114">
        <v>0</v>
      </c>
      <c r="P107" s="114">
        <v>0</v>
      </c>
      <c r="Q107" s="115" t="s">
        <v>569</v>
      </c>
    </row>
    <row r="108" spans="1:17" ht="21" customHeight="1" x14ac:dyDescent="0.15">
      <c r="A108" s="27">
        <v>7177</v>
      </c>
      <c r="B108" s="28" t="str">
        <f t="shared" ref="B108" si="7">LEFT(A108,4)</f>
        <v>7177</v>
      </c>
      <c r="C108" s="113" t="s">
        <v>3163</v>
      </c>
      <c r="D108" s="113" t="s">
        <v>3164</v>
      </c>
      <c r="E108" s="113" t="s">
        <v>3165</v>
      </c>
      <c r="F108" s="113" t="s">
        <v>3166</v>
      </c>
      <c r="G108" s="114" t="s">
        <v>1872</v>
      </c>
      <c r="H108" s="114" t="s">
        <v>1877</v>
      </c>
      <c r="I108" s="114" t="s">
        <v>2105</v>
      </c>
      <c r="J108" s="114" t="s">
        <v>1900</v>
      </c>
      <c r="K108" s="114" t="s">
        <v>1886</v>
      </c>
      <c r="L108" s="114">
        <v>0</v>
      </c>
      <c r="M108" s="114">
        <v>0</v>
      </c>
      <c r="N108" s="114">
        <v>0</v>
      </c>
      <c r="O108" s="114">
        <v>0</v>
      </c>
      <c r="P108" s="114">
        <v>0</v>
      </c>
      <c r="Q108" s="115" t="s">
        <v>564</v>
      </c>
    </row>
    <row r="109" spans="1:17" ht="21" customHeight="1" x14ac:dyDescent="0.15">
      <c r="A109" s="27">
        <v>7605</v>
      </c>
      <c r="B109" s="28" t="str">
        <f t="shared" si="6"/>
        <v>7605</v>
      </c>
      <c r="C109" s="113" t="s">
        <v>2910</v>
      </c>
      <c r="D109" s="113" t="s">
        <v>2911</v>
      </c>
      <c r="E109" s="113" t="s">
        <v>2912</v>
      </c>
      <c r="F109" s="113" t="s">
        <v>2913</v>
      </c>
      <c r="G109" s="114" t="s">
        <v>1852</v>
      </c>
      <c r="H109" s="114" t="s">
        <v>1872</v>
      </c>
      <c r="I109" s="114" t="s">
        <v>2213</v>
      </c>
      <c r="J109" s="114" t="s">
        <v>1900</v>
      </c>
      <c r="K109" s="114">
        <v>0</v>
      </c>
      <c r="L109" s="114">
        <v>0</v>
      </c>
      <c r="M109" s="114">
        <v>0</v>
      </c>
      <c r="N109" s="114">
        <v>0</v>
      </c>
      <c r="O109" s="114">
        <v>0</v>
      </c>
      <c r="P109" s="114">
        <v>0</v>
      </c>
      <c r="Q109" s="115" t="s">
        <v>565</v>
      </c>
    </row>
    <row r="110" spans="1:17" ht="21" customHeight="1" x14ac:dyDescent="0.15">
      <c r="A110" s="27">
        <v>7063</v>
      </c>
      <c r="B110" s="131" t="str">
        <f t="shared" si="6"/>
        <v>7063</v>
      </c>
      <c r="C110" s="113" t="s">
        <v>3167</v>
      </c>
      <c r="D110" s="113" t="s">
        <v>3168</v>
      </c>
      <c r="E110" s="113" t="s">
        <v>3169</v>
      </c>
      <c r="F110" s="113" t="s">
        <v>3170</v>
      </c>
      <c r="G110" s="114" t="s">
        <v>1900</v>
      </c>
      <c r="H110" s="114" t="s">
        <v>1886</v>
      </c>
      <c r="I110" s="114" t="s">
        <v>2105</v>
      </c>
      <c r="J110" s="114" t="s">
        <v>1887</v>
      </c>
      <c r="K110" s="114" t="s">
        <v>1877</v>
      </c>
      <c r="L110" s="114">
        <v>0</v>
      </c>
      <c r="M110" s="114">
        <v>0</v>
      </c>
      <c r="N110" s="114">
        <v>0</v>
      </c>
      <c r="O110" s="114">
        <v>0</v>
      </c>
      <c r="P110" s="114">
        <v>0</v>
      </c>
      <c r="Q110" s="115" t="s">
        <v>566</v>
      </c>
    </row>
    <row r="111" spans="1:17" ht="21" customHeight="1" x14ac:dyDescent="0.15">
      <c r="A111" s="27">
        <v>7480</v>
      </c>
      <c r="B111" s="131" t="str">
        <f t="shared" ref="B111" si="8">LEFT(A111,4)</f>
        <v>7480</v>
      </c>
      <c r="C111" s="113" t="s">
        <v>3313</v>
      </c>
      <c r="D111" s="113" t="s">
        <v>3314</v>
      </c>
      <c r="E111" s="113" t="s">
        <v>3315</v>
      </c>
      <c r="F111" s="113" t="s">
        <v>3316</v>
      </c>
      <c r="G111" s="114" t="s">
        <v>1900</v>
      </c>
      <c r="H111" s="114" t="s">
        <v>1849</v>
      </c>
      <c r="I111" s="114" t="s">
        <v>2105</v>
      </c>
      <c r="J111" s="114">
        <v>0</v>
      </c>
      <c r="K111" s="114">
        <v>0</v>
      </c>
      <c r="L111" s="114">
        <v>0</v>
      </c>
      <c r="M111" s="114">
        <v>0</v>
      </c>
      <c r="N111" s="114">
        <v>0</v>
      </c>
      <c r="O111" s="114">
        <v>0</v>
      </c>
      <c r="P111" s="114">
        <v>0</v>
      </c>
      <c r="Q111" s="115" t="s">
        <v>567</v>
      </c>
    </row>
    <row r="112" spans="1:17" ht="21" customHeight="1" x14ac:dyDescent="0.15">
      <c r="A112" s="27">
        <v>7241</v>
      </c>
      <c r="B112" s="28" t="str">
        <f t="shared" si="6"/>
        <v>7241</v>
      </c>
      <c r="C112" s="113" t="s">
        <v>3416</v>
      </c>
      <c r="D112" s="113" t="s">
        <v>3417</v>
      </c>
      <c r="E112" s="113" t="s">
        <v>3418</v>
      </c>
      <c r="F112" s="113" t="s">
        <v>3419</v>
      </c>
      <c r="G112" s="114" t="s">
        <v>1900</v>
      </c>
      <c r="H112" s="114" t="s">
        <v>1848</v>
      </c>
      <c r="I112" s="114">
        <v>0</v>
      </c>
      <c r="J112" s="114">
        <v>0</v>
      </c>
      <c r="K112" s="114">
        <v>0</v>
      </c>
      <c r="L112" s="114">
        <v>0</v>
      </c>
      <c r="M112" s="114">
        <v>0</v>
      </c>
      <c r="N112" s="114">
        <v>0</v>
      </c>
      <c r="O112" s="114">
        <v>0</v>
      </c>
      <c r="P112" s="114">
        <v>0</v>
      </c>
      <c r="Q112" s="115" t="s">
        <v>568</v>
      </c>
    </row>
    <row r="113" spans="1:17" ht="21" customHeight="1" x14ac:dyDescent="0.15">
      <c r="A113" s="27">
        <v>7583</v>
      </c>
      <c r="B113" s="28" t="str">
        <f>LEFT(A113,4)</f>
        <v>7583</v>
      </c>
      <c r="C113" s="113" t="s">
        <v>3420</v>
      </c>
      <c r="D113" s="113" t="s">
        <v>2508</v>
      </c>
      <c r="E113" s="113" t="s">
        <v>3421</v>
      </c>
      <c r="F113" s="113" t="s">
        <v>3422</v>
      </c>
      <c r="G113" s="114" t="s">
        <v>1900</v>
      </c>
      <c r="H113" s="114">
        <v>0</v>
      </c>
      <c r="I113" s="114">
        <v>0</v>
      </c>
      <c r="J113" s="114">
        <v>0</v>
      </c>
      <c r="K113" s="114">
        <v>0</v>
      </c>
      <c r="L113" s="114">
        <v>0</v>
      </c>
      <c r="M113" s="114">
        <v>0</v>
      </c>
      <c r="N113" s="114">
        <v>0</v>
      </c>
      <c r="O113" s="114">
        <v>0</v>
      </c>
      <c r="P113" s="114">
        <v>0</v>
      </c>
      <c r="Q113" s="115" t="s">
        <v>570</v>
      </c>
    </row>
    <row r="114" spans="1:17" s="24" customFormat="1" ht="21" customHeight="1" x14ac:dyDescent="0.15">
      <c r="A114" s="27">
        <v>7721</v>
      </c>
      <c r="B114" s="28" t="str">
        <f>LEFT(A114,4)</f>
        <v>7721</v>
      </c>
      <c r="C114" s="113" t="s">
        <v>3423</v>
      </c>
      <c r="D114" s="113" t="s">
        <v>3424</v>
      </c>
      <c r="E114" s="113" t="s">
        <v>3425</v>
      </c>
      <c r="F114" s="113" t="s">
        <v>3426</v>
      </c>
      <c r="G114" s="114" t="s">
        <v>1900</v>
      </c>
      <c r="H114" s="114">
        <v>0</v>
      </c>
      <c r="I114" s="114">
        <v>0</v>
      </c>
      <c r="J114" s="114">
        <v>0</v>
      </c>
      <c r="K114" s="114">
        <v>0</v>
      </c>
      <c r="L114" s="114">
        <v>0</v>
      </c>
      <c r="M114" s="114">
        <v>0</v>
      </c>
      <c r="N114" s="114">
        <v>0</v>
      </c>
      <c r="O114" s="114">
        <v>0</v>
      </c>
      <c r="P114" s="114">
        <v>0</v>
      </c>
      <c r="Q114" s="115" t="s">
        <v>571</v>
      </c>
    </row>
    <row r="115" spans="1:17" s="24" customFormat="1" ht="21" customHeight="1" x14ac:dyDescent="0.15">
      <c r="A115" s="27">
        <v>7151</v>
      </c>
      <c r="B115" s="28" t="str">
        <f>LEFT(A115,4)</f>
        <v>7151</v>
      </c>
      <c r="C115" s="113" t="s">
        <v>2519</v>
      </c>
      <c r="D115" s="113" t="s">
        <v>2520</v>
      </c>
      <c r="E115" s="113" t="s">
        <v>2521</v>
      </c>
      <c r="F115" s="113" t="s">
        <v>2522</v>
      </c>
      <c r="G115" s="114" t="s">
        <v>1391</v>
      </c>
      <c r="H115" s="114" t="s">
        <v>1900</v>
      </c>
      <c r="I115" s="114" t="s">
        <v>1858</v>
      </c>
      <c r="J115" s="114" t="s">
        <v>1872</v>
      </c>
      <c r="K115" s="114">
        <v>0</v>
      </c>
      <c r="L115" s="114">
        <v>0</v>
      </c>
      <c r="M115" s="114">
        <v>0</v>
      </c>
      <c r="N115" s="114">
        <v>0</v>
      </c>
      <c r="O115" s="114">
        <v>0</v>
      </c>
      <c r="P115" s="114">
        <v>0</v>
      </c>
      <c r="Q115" s="115" t="s">
        <v>572</v>
      </c>
    </row>
    <row r="116" spans="1:17" s="24" customFormat="1" ht="21" customHeight="1" x14ac:dyDescent="0.15">
      <c r="A116" s="27">
        <v>7610</v>
      </c>
      <c r="B116" s="28" t="str">
        <f>LEFT(A116,4)</f>
        <v>7610</v>
      </c>
      <c r="C116" s="113" t="s">
        <v>2701</v>
      </c>
      <c r="D116" s="113" t="s">
        <v>2702</v>
      </c>
      <c r="E116" s="113" t="s">
        <v>2703</v>
      </c>
      <c r="F116" s="113" t="s">
        <v>2704</v>
      </c>
      <c r="G116" s="114" t="s">
        <v>1900</v>
      </c>
      <c r="H116" s="114" t="s">
        <v>2272</v>
      </c>
      <c r="I116" s="114" t="s">
        <v>1843</v>
      </c>
      <c r="J116" s="114" t="s">
        <v>1849</v>
      </c>
      <c r="K116" s="114" t="s">
        <v>1868</v>
      </c>
      <c r="L116" s="114">
        <v>0</v>
      </c>
      <c r="M116" s="114">
        <v>0</v>
      </c>
      <c r="N116" s="114">
        <v>0</v>
      </c>
      <c r="O116" s="114">
        <v>0</v>
      </c>
      <c r="P116" s="114">
        <v>0</v>
      </c>
      <c r="Q116" s="115" t="s">
        <v>573</v>
      </c>
    </row>
    <row r="117" spans="1:17" s="24" customFormat="1" ht="21" customHeight="1" x14ac:dyDescent="0.15">
      <c r="A117" s="27">
        <v>7039</v>
      </c>
      <c r="B117" s="28" t="str">
        <f>LEFT(A117,4)</f>
        <v>7039</v>
      </c>
      <c r="C117" s="113" t="s">
        <v>3427</v>
      </c>
      <c r="D117" s="113" t="s">
        <v>3168</v>
      </c>
      <c r="E117" s="113" t="s">
        <v>3428</v>
      </c>
      <c r="F117" s="113" t="s">
        <v>3429</v>
      </c>
      <c r="G117" s="114" t="s">
        <v>1900</v>
      </c>
      <c r="H117" s="114">
        <v>0</v>
      </c>
      <c r="I117" s="114">
        <v>0</v>
      </c>
      <c r="J117" s="114">
        <v>0</v>
      </c>
      <c r="K117" s="114">
        <v>0</v>
      </c>
      <c r="L117" s="114">
        <v>0</v>
      </c>
      <c r="M117" s="114">
        <v>0</v>
      </c>
      <c r="N117" s="114">
        <v>0</v>
      </c>
      <c r="O117" s="114">
        <v>0</v>
      </c>
      <c r="P117" s="114">
        <v>0</v>
      </c>
      <c r="Q117" s="115" t="s">
        <v>574</v>
      </c>
    </row>
    <row r="118" spans="1:17" ht="21" customHeight="1" x14ac:dyDescent="0.15">
      <c r="A118" s="44"/>
      <c r="B118" s="50"/>
      <c r="C118" s="23"/>
      <c r="D118" s="23"/>
      <c r="E118" s="23"/>
      <c r="F118" s="23"/>
      <c r="G118" s="23"/>
      <c r="H118" s="23"/>
      <c r="I118" s="23"/>
      <c r="J118" s="23"/>
      <c r="K118" s="23"/>
      <c r="L118" s="23"/>
      <c r="M118" s="23"/>
      <c r="N118" s="23"/>
      <c r="O118" s="23"/>
      <c r="P118" s="23"/>
      <c r="Q118" s="45"/>
    </row>
    <row r="119" spans="1:17" ht="21" customHeight="1" x14ac:dyDescent="0.15">
      <c r="A119" s="44"/>
      <c r="B119" s="50"/>
      <c r="C119" s="23"/>
      <c r="D119" s="23"/>
      <c r="E119" s="23"/>
      <c r="F119" s="23"/>
      <c r="G119" s="23"/>
      <c r="H119" s="23"/>
      <c r="I119" s="23"/>
      <c r="J119" s="23"/>
      <c r="K119" s="23"/>
      <c r="L119" s="23"/>
      <c r="M119" s="23"/>
      <c r="N119" s="23"/>
      <c r="O119" s="23"/>
      <c r="P119" s="23"/>
      <c r="Q119" s="45"/>
    </row>
    <row r="120" spans="1:17" ht="21" customHeight="1" x14ac:dyDescent="0.15">
      <c r="A120" s="44"/>
      <c r="B120" s="50"/>
      <c r="C120" s="23"/>
      <c r="D120" s="23"/>
      <c r="E120" s="23"/>
      <c r="F120" s="23"/>
      <c r="G120" s="23"/>
      <c r="H120" s="23"/>
      <c r="I120" s="23"/>
      <c r="J120" s="23"/>
      <c r="K120" s="23"/>
      <c r="L120" s="23"/>
      <c r="M120" s="23"/>
      <c r="N120" s="23"/>
      <c r="O120" s="23"/>
      <c r="P120" s="23"/>
      <c r="Q120" s="45"/>
    </row>
    <row r="121" spans="1:17" ht="21" customHeight="1" x14ac:dyDescent="0.15">
      <c r="A121" s="44"/>
      <c r="B121" s="50"/>
      <c r="C121" s="23"/>
      <c r="D121" s="23"/>
      <c r="E121" s="23"/>
      <c r="F121" s="23"/>
      <c r="G121" s="23"/>
      <c r="H121" s="23"/>
      <c r="I121" s="23"/>
      <c r="J121" s="23"/>
      <c r="K121" s="23"/>
      <c r="L121" s="23"/>
      <c r="M121" s="23"/>
      <c r="N121" s="23"/>
      <c r="O121" s="23"/>
      <c r="P121" s="23"/>
      <c r="Q121" s="45"/>
    </row>
    <row r="122" spans="1:17" ht="21" customHeight="1" x14ac:dyDescent="0.15">
      <c r="A122" s="44"/>
      <c r="B122" s="50"/>
      <c r="C122" s="23"/>
      <c r="D122" s="23"/>
      <c r="E122" s="23"/>
      <c r="F122" s="23"/>
      <c r="G122" s="23"/>
      <c r="H122" s="23"/>
      <c r="I122" s="23"/>
      <c r="J122" s="23"/>
      <c r="K122" s="23"/>
      <c r="L122" s="23"/>
      <c r="M122" s="23"/>
      <c r="N122" s="23"/>
      <c r="O122" s="23"/>
      <c r="P122" s="23"/>
      <c r="Q122" s="45"/>
    </row>
    <row r="123" spans="1:17" ht="21" customHeight="1" x14ac:dyDescent="0.15">
      <c r="A123" s="44"/>
      <c r="B123" s="50"/>
      <c r="C123" s="23"/>
      <c r="D123" s="23"/>
      <c r="E123" s="23"/>
      <c r="F123" s="23"/>
      <c r="G123" s="23"/>
      <c r="H123" s="23"/>
      <c r="I123" s="23"/>
      <c r="J123" s="23"/>
      <c r="K123" s="23"/>
      <c r="L123" s="23"/>
      <c r="M123" s="23"/>
      <c r="N123" s="23"/>
      <c r="O123" s="23"/>
      <c r="P123" s="23"/>
      <c r="Q123" s="45"/>
    </row>
    <row r="124" spans="1:17" ht="21" customHeight="1" x14ac:dyDescent="0.15">
      <c r="A124" s="44"/>
      <c r="B124" s="50"/>
      <c r="C124" s="89"/>
      <c r="D124" s="23"/>
      <c r="E124" s="23"/>
      <c r="F124" s="23"/>
      <c r="G124" s="23"/>
      <c r="H124" s="23"/>
      <c r="I124" s="23"/>
      <c r="J124" s="23"/>
      <c r="K124" s="23"/>
      <c r="L124" s="23"/>
      <c r="M124" s="23"/>
      <c r="N124" s="23"/>
      <c r="O124" s="23"/>
      <c r="P124" s="23"/>
      <c r="Q124" s="45"/>
    </row>
    <row r="125" spans="1:17" ht="21" customHeight="1" x14ac:dyDescent="0.15">
      <c r="A125" s="44"/>
      <c r="B125" s="50"/>
      <c r="C125" s="23"/>
      <c r="D125" s="23"/>
      <c r="E125" s="23"/>
      <c r="F125" s="23"/>
      <c r="G125" s="23"/>
      <c r="H125" s="23"/>
      <c r="I125" s="23"/>
      <c r="J125" s="23"/>
      <c r="K125" s="23"/>
      <c r="L125" s="23"/>
      <c r="M125" s="23"/>
      <c r="N125" s="23"/>
      <c r="O125" s="23"/>
      <c r="P125" s="23"/>
      <c r="Q125" s="45"/>
    </row>
    <row r="126" spans="1:17" ht="21" customHeight="1" x14ac:dyDescent="0.15">
      <c r="A126" s="44"/>
      <c r="B126" s="50"/>
      <c r="C126" s="23"/>
      <c r="D126" s="23"/>
      <c r="E126" s="23"/>
      <c r="F126" s="23"/>
      <c r="G126" s="23"/>
      <c r="H126" s="23"/>
      <c r="I126" s="23"/>
      <c r="J126" s="23"/>
      <c r="K126" s="23"/>
      <c r="L126" s="23"/>
      <c r="M126" s="23"/>
      <c r="N126" s="23"/>
      <c r="O126" s="23"/>
      <c r="P126" s="23"/>
      <c r="Q126" s="45"/>
    </row>
    <row r="127" spans="1:17" ht="21" customHeight="1" x14ac:dyDescent="0.15">
      <c r="A127" s="44"/>
      <c r="B127" s="50"/>
      <c r="C127" s="89"/>
      <c r="D127" s="23"/>
      <c r="E127" s="23"/>
      <c r="F127" s="23"/>
      <c r="G127" s="23"/>
      <c r="H127" s="23"/>
      <c r="I127" s="23"/>
      <c r="J127" s="23"/>
      <c r="K127" s="23"/>
      <c r="L127" s="23"/>
      <c r="M127" s="23"/>
      <c r="N127" s="23"/>
      <c r="O127" s="23"/>
      <c r="P127" s="23"/>
      <c r="Q127" s="45"/>
    </row>
    <row r="128" spans="1:17" ht="21" customHeight="1" x14ac:dyDescent="0.15">
      <c r="A128" s="44"/>
      <c r="B128" s="50"/>
      <c r="C128" s="23"/>
      <c r="D128" s="23"/>
      <c r="E128" s="23"/>
      <c r="F128" s="23"/>
      <c r="G128" s="23"/>
      <c r="H128" s="23"/>
      <c r="I128" s="23"/>
      <c r="J128" s="23"/>
      <c r="K128" s="23"/>
      <c r="L128" s="23"/>
      <c r="M128" s="23"/>
      <c r="N128" s="23"/>
      <c r="O128" s="23"/>
      <c r="P128" s="23"/>
      <c r="Q128" s="45"/>
    </row>
    <row r="129" spans="1:17" ht="21" customHeight="1" x14ac:dyDescent="0.15">
      <c r="A129" s="44"/>
      <c r="B129" s="50"/>
      <c r="C129" s="23"/>
      <c r="D129" s="23"/>
      <c r="E129" s="23"/>
      <c r="F129" s="23"/>
      <c r="G129" s="23"/>
      <c r="H129" s="23"/>
      <c r="I129" s="23"/>
      <c r="J129" s="23"/>
      <c r="K129" s="23"/>
      <c r="L129" s="23"/>
      <c r="M129" s="23"/>
      <c r="N129" s="23"/>
      <c r="O129" s="23"/>
      <c r="P129" s="23"/>
      <c r="Q129" s="45"/>
    </row>
    <row r="130" spans="1:17" ht="21" customHeight="1" x14ac:dyDescent="0.15">
      <c r="A130" s="44"/>
      <c r="B130" s="50"/>
      <c r="C130" s="23"/>
      <c r="D130" s="23"/>
      <c r="E130" s="23"/>
      <c r="F130" s="23"/>
      <c r="G130" s="23"/>
      <c r="H130" s="23"/>
      <c r="I130" s="23"/>
      <c r="J130" s="23"/>
      <c r="K130" s="23"/>
      <c r="L130" s="23"/>
      <c r="M130" s="23"/>
      <c r="N130" s="23"/>
      <c r="O130" s="23"/>
      <c r="P130" s="23"/>
      <c r="Q130" s="45"/>
    </row>
    <row r="131" spans="1:17" ht="21" customHeight="1" x14ac:dyDescent="0.15">
      <c r="A131" s="44"/>
      <c r="B131" s="50"/>
      <c r="C131" s="23"/>
      <c r="D131" s="23"/>
      <c r="E131" s="23"/>
      <c r="F131" s="23"/>
      <c r="G131" s="23"/>
      <c r="H131" s="23"/>
      <c r="I131" s="23"/>
      <c r="J131" s="23"/>
      <c r="K131" s="23"/>
      <c r="L131" s="23"/>
      <c r="M131" s="23"/>
      <c r="N131" s="23"/>
      <c r="O131" s="23"/>
      <c r="P131" s="23"/>
      <c r="Q131" s="45"/>
    </row>
    <row r="132" spans="1:17" ht="21" customHeight="1" x14ac:dyDescent="0.15">
      <c r="A132" s="44"/>
      <c r="B132" s="50"/>
      <c r="C132" s="23"/>
      <c r="D132" s="23"/>
      <c r="E132" s="23"/>
      <c r="F132" s="23"/>
      <c r="G132" s="23"/>
      <c r="H132" s="23"/>
      <c r="I132" s="23"/>
      <c r="J132" s="23"/>
      <c r="K132" s="23"/>
      <c r="L132" s="23"/>
      <c r="M132" s="23"/>
      <c r="N132" s="23"/>
      <c r="O132" s="23"/>
      <c r="P132" s="23"/>
      <c r="Q132" s="45"/>
    </row>
    <row r="133" spans="1:17" ht="21" customHeight="1" x14ac:dyDescent="0.15">
      <c r="A133" s="44"/>
      <c r="B133" s="16"/>
      <c r="C133" s="89"/>
      <c r="D133" s="89"/>
      <c r="E133" s="89"/>
      <c r="F133" s="89"/>
      <c r="G133" s="89"/>
      <c r="H133" s="89"/>
      <c r="I133" s="89"/>
      <c r="J133" s="89"/>
      <c r="K133" s="89"/>
      <c r="L133" s="89"/>
      <c r="M133" s="89"/>
      <c r="N133" s="89"/>
      <c r="O133" s="89"/>
      <c r="P133" s="89"/>
      <c r="Q133" s="94"/>
    </row>
    <row r="134" spans="1:17" ht="21" customHeight="1" x14ac:dyDescent="0.15">
      <c r="A134" s="27"/>
      <c r="B134" s="50"/>
      <c r="C134" s="23"/>
      <c r="D134" s="23"/>
      <c r="E134" s="23"/>
      <c r="F134" s="23"/>
      <c r="G134" s="23"/>
      <c r="H134" s="23"/>
      <c r="I134" s="23"/>
      <c r="J134" s="23"/>
      <c r="K134" s="23"/>
      <c r="L134" s="23"/>
      <c r="M134" s="23"/>
      <c r="N134" s="23"/>
      <c r="O134" s="23"/>
      <c r="P134" s="23"/>
      <c r="Q134" s="45"/>
    </row>
    <row r="135" spans="1:17" ht="21" customHeight="1" x14ac:dyDescent="0.15">
      <c r="A135" s="27"/>
      <c r="B135" s="50"/>
      <c r="C135" s="23"/>
      <c r="D135" s="23"/>
      <c r="E135" s="23"/>
      <c r="F135" s="23"/>
      <c r="G135" s="23"/>
      <c r="H135" s="23"/>
      <c r="I135" s="23"/>
      <c r="J135" s="23"/>
      <c r="K135" s="23"/>
      <c r="L135" s="23"/>
      <c r="M135" s="23"/>
      <c r="N135" s="23"/>
      <c r="O135" s="23"/>
      <c r="P135" s="23"/>
      <c r="Q135" s="45"/>
    </row>
    <row r="136" spans="1:17" ht="21" customHeight="1" x14ac:dyDescent="0.15">
      <c r="A136" s="28"/>
      <c r="B136" s="76"/>
      <c r="C136" s="23"/>
      <c r="D136" s="23"/>
      <c r="E136" s="23"/>
      <c r="F136" s="23"/>
      <c r="G136" s="23"/>
      <c r="H136" s="23"/>
      <c r="I136" s="23"/>
      <c r="J136" s="23"/>
      <c r="K136" s="23"/>
      <c r="L136" s="23"/>
      <c r="M136" s="23"/>
      <c r="N136" s="23"/>
      <c r="O136" s="23"/>
      <c r="P136" s="23"/>
      <c r="Q136" s="45"/>
    </row>
    <row r="137" spans="1:17" ht="21" customHeight="1" x14ac:dyDescent="0.15">
      <c r="A137" s="28"/>
      <c r="B137" s="76"/>
      <c r="C137" s="23"/>
      <c r="D137" s="23"/>
      <c r="E137" s="23"/>
      <c r="F137" s="23"/>
      <c r="G137" s="23"/>
      <c r="H137" s="23"/>
      <c r="I137" s="23"/>
      <c r="J137" s="23"/>
      <c r="K137" s="23"/>
      <c r="L137" s="23"/>
      <c r="M137" s="23"/>
      <c r="N137" s="23"/>
      <c r="O137" s="23"/>
      <c r="P137" s="23"/>
      <c r="Q137" s="45"/>
    </row>
    <row r="138" spans="1:17" ht="21" customHeight="1" x14ac:dyDescent="0.15">
      <c r="A138" s="28"/>
      <c r="B138" s="50"/>
      <c r="C138" s="23"/>
      <c r="D138" s="23"/>
      <c r="E138" s="23"/>
      <c r="F138" s="23"/>
      <c r="G138" s="57"/>
      <c r="H138" s="57"/>
      <c r="I138" s="57"/>
      <c r="J138" s="57"/>
      <c r="K138" s="57"/>
      <c r="L138" s="57"/>
      <c r="M138" s="57"/>
      <c r="N138" s="57"/>
      <c r="O138" s="57"/>
      <c r="P138" s="57"/>
      <c r="Q138" s="45"/>
    </row>
    <row r="139" spans="1:17" ht="21" customHeight="1" x14ac:dyDescent="0.15">
      <c r="A139" s="15"/>
      <c r="B139" s="50"/>
      <c r="C139" s="23"/>
      <c r="D139" s="23"/>
      <c r="E139" s="23"/>
      <c r="F139" s="23"/>
      <c r="G139" s="57"/>
      <c r="H139" s="57"/>
      <c r="I139" s="57"/>
      <c r="J139" s="57"/>
      <c r="K139" s="57"/>
      <c r="L139" s="57"/>
      <c r="M139" s="57"/>
      <c r="N139" s="57"/>
      <c r="O139" s="57"/>
      <c r="P139" s="57"/>
    </row>
    <row r="140" spans="1:17" ht="21" customHeight="1" x14ac:dyDescent="0.15">
      <c r="A140" s="15"/>
      <c r="B140" s="50"/>
      <c r="C140" s="23"/>
      <c r="D140" s="23"/>
      <c r="E140" s="23"/>
      <c r="F140" s="23"/>
      <c r="G140" s="57"/>
      <c r="H140" s="57"/>
      <c r="I140" s="57"/>
      <c r="J140" s="57"/>
      <c r="K140" s="57"/>
      <c r="L140" s="57"/>
      <c r="M140" s="57"/>
      <c r="N140" s="57"/>
      <c r="O140" s="57"/>
      <c r="P140" s="57"/>
    </row>
    <row r="141" spans="1:17" ht="21" customHeight="1" x14ac:dyDescent="0.15">
      <c r="A141" s="15"/>
      <c r="B141" s="50"/>
      <c r="C141" s="23"/>
      <c r="D141" s="23"/>
      <c r="E141" s="23"/>
      <c r="F141" s="23"/>
      <c r="G141" s="57"/>
      <c r="H141" s="57"/>
      <c r="I141" s="57"/>
      <c r="J141" s="57"/>
      <c r="K141" s="57"/>
      <c r="L141" s="57"/>
      <c r="M141" s="57"/>
      <c r="N141" s="57"/>
      <c r="O141" s="57"/>
      <c r="P141" s="57"/>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02"/>
  <sheetViews>
    <sheetView showZeros="0" view="pageBreakPreview" zoomScaleNormal="100" zoomScaleSheetLayoutView="100" workbookViewId="0">
      <pane xSplit="3" ySplit="3" topLeftCell="D4" activePane="bottomRight" state="frozen"/>
      <selection activeCell="N3" sqref="N3"/>
      <selection pane="topRight" activeCell="N3" sqref="N3"/>
      <selection pane="bottomLeft" activeCell="N3" sqref="N3"/>
      <selection pane="bottomRight" activeCell="A4" sqref="A4"/>
    </sheetView>
  </sheetViews>
  <sheetFormatPr defaultRowHeight="13.5" x14ac:dyDescent="0.15"/>
  <cols>
    <col min="1" max="1" width="6.375" style="1" customWidth="1"/>
    <col min="2" max="2" width="4.625" style="67" customWidth="1"/>
    <col min="3" max="3" width="17.625" style="46" customWidth="1"/>
    <col min="4" max="4" width="6.8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'17 電気器具類'!N1</f>
        <v>令和8年4月1日　現在</v>
      </c>
      <c r="O1" s="147"/>
      <c r="P1" s="147"/>
    </row>
    <row r="2" spans="1:17" customFormat="1" x14ac:dyDescent="0.15">
      <c r="A2" s="1"/>
      <c r="B2" s="1"/>
      <c r="C2" s="1" t="s">
        <v>26</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7412</v>
      </c>
      <c r="B4" s="112" t="str">
        <f t="shared" ref="B4" si="0">LEFT(A4,4)</f>
        <v>7412</v>
      </c>
      <c r="C4" s="113" t="s">
        <v>2118</v>
      </c>
      <c r="D4" s="113" t="s">
        <v>1865</v>
      </c>
      <c r="E4" s="113" t="s">
        <v>2119</v>
      </c>
      <c r="F4" s="113" t="s">
        <v>2120</v>
      </c>
      <c r="G4" s="114" t="s">
        <v>1684</v>
      </c>
      <c r="H4" s="114" t="s">
        <v>1851</v>
      </c>
      <c r="I4" s="114" t="s">
        <v>2117</v>
      </c>
      <c r="J4" s="114" t="s">
        <v>1850</v>
      </c>
      <c r="K4" s="114" t="s">
        <v>1877</v>
      </c>
      <c r="L4" s="114" t="s">
        <v>1835</v>
      </c>
      <c r="M4" s="114" t="s">
        <v>1837</v>
      </c>
      <c r="N4" s="114" t="s">
        <v>1917</v>
      </c>
      <c r="O4" s="114" t="s">
        <v>1900</v>
      </c>
      <c r="P4" s="114">
        <v>0</v>
      </c>
      <c r="Q4" s="115" t="s">
        <v>575</v>
      </c>
    </row>
    <row r="5" spans="1:17" ht="21" customHeight="1" x14ac:dyDescent="0.15">
      <c r="A5" s="27">
        <v>7210</v>
      </c>
      <c r="B5" s="116" t="str">
        <f t="shared" ref="B5" si="1">LEFT(A5,4)</f>
        <v>7210</v>
      </c>
      <c r="C5" s="113" t="s">
        <v>2025</v>
      </c>
      <c r="D5" s="113" t="s">
        <v>2026</v>
      </c>
      <c r="E5" s="113" t="s">
        <v>2027</v>
      </c>
      <c r="F5" s="113" t="s">
        <v>2028</v>
      </c>
      <c r="G5" s="114" t="s">
        <v>1835</v>
      </c>
      <c r="H5" s="114" t="s">
        <v>1850</v>
      </c>
      <c r="I5" s="114" t="s">
        <v>1848</v>
      </c>
      <c r="J5" s="114" t="s">
        <v>1857</v>
      </c>
      <c r="K5" s="114" t="s">
        <v>1917</v>
      </c>
      <c r="L5" s="114">
        <v>0</v>
      </c>
      <c r="M5" s="114">
        <v>0</v>
      </c>
      <c r="N5" s="114">
        <v>0</v>
      </c>
      <c r="O5" s="114">
        <v>0</v>
      </c>
      <c r="P5" s="114">
        <v>0</v>
      </c>
      <c r="Q5" s="117" t="s">
        <v>576</v>
      </c>
    </row>
    <row r="6" spans="1:17" ht="21" customHeight="1" x14ac:dyDescent="0.15">
      <c r="A6" s="27">
        <v>7284</v>
      </c>
      <c r="B6" s="116" t="str">
        <f t="shared" ref="B6:B12" si="2">LEFT(A6,4)</f>
        <v>7284</v>
      </c>
      <c r="C6" s="113" t="s">
        <v>2917</v>
      </c>
      <c r="D6" s="113" t="s">
        <v>2026</v>
      </c>
      <c r="E6" s="113" t="s">
        <v>2918</v>
      </c>
      <c r="F6" s="113" t="s">
        <v>2919</v>
      </c>
      <c r="G6" s="114" t="s">
        <v>1835</v>
      </c>
      <c r="H6" s="114" t="s">
        <v>1917</v>
      </c>
      <c r="I6" s="114" t="s">
        <v>1848</v>
      </c>
      <c r="J6" s="114" t="s">
        <v>1850</v>
      </c>
      <c r="K6" s="114" t="s">
        <v>1980</v>
      </c>
      <c r="L6" s="114">
        <v>0</v>
      </c>
      <c r="M6" s="114">
        <v>0</v>
      </c>
      <c r="N6" s="114">
        <v>0</v>
      </c>
      <c r="O6" s="114">
        <v>0</v>
      </c>
      <c r="P6" s="114">
        <v>0</v>
      </c>
      <c r="Q6" s="117" t="s">
        <v>577</v>
      </c>
    </row>
    <row r="7" spans="1:17" s="24" customFormat="1" ht="21" customHeight="1" x14ac:dyDescent="0.15">
      <c r="A7" s="27">
        <v>7209</v>
      </c>
      <c r="B7" s="116" t="str">
        <f t="shared" ref="B7" si="3">LEFT(A7,4)</f>
        <v>7209</v>
      </c>
      <c r="C7" s="113" t="s">
        <v>2139</v>
      </c>
      <c r="D7" s="113" t="s">
        <v>2140</v>
      </c>
      <c r="E7" s="113" t="s">
        <v>2141</v>
      </c>
      <c r="F7" s="113" t="s">
        <v>2142</v>
      </c>
      <c r="G7" s="114" t="s">
        <v>1835</v>
      </c>
      <c r="H7" s="114" t="s">
        <v>1837</v>
      </c>
      <c r="I7" s="114" t="s">
        <v>1917</v>
      </c>
      <c r="J7" s="114" t="s">
        <v>1850</v>
      </c>
      <c r="K7" s="114">
        <v>0</v>
      </c>
      <c r="L7" s="114">
        <v>0</v>
      </c>
      <c r="M7" s="114">
        <v>0</v>
      </c>
      <c r="N7" s="114">
        <v>0</v>
      </c>
      <c r="O7" s="114">
        <v>0</v>
      </c>
      <c r="P7" s="114">
        <v>0</v>
      </c>
      <c r="Q7" s="117" t="s">
        <v>578</v>
      </c>
    </row>
    <row r="8" spans="1:17" ht="21" customHeight="1" x14ac:dyDescent="0.15">
      <c r="A8" s="27">
        <v>7530</v>
      </c>
      <c r="B8" s="116" t="str">
        <f t="shared" si="2"/>
        <v>7530</v>
      </c>
      <c r="C8" s="113" t="s">
        <v>1913</v>
      </c>
      <c r="D8" s="113" t="s">
        <v>1914</v>
      </c>
      <c r="E8" s="113" t="s">
        <v>1915</v>
      </c>
      <c r="F8" s="113" t="s">
        <v>1916</v>
      </c>
      <c r="G8" s="114" t="s">
        <v>1838</v>
      </c>
      <c r="H8" s="114" t="s">
        <v>1837</v>
      </c>
      <c r="I8" s="114" t="s">
        <v>1886</v>
      </c>
      <c r="J8" s="114" t="s">
        <v>1900</v>
      </c>
      <c r="K8" s="114" t="s">
        <v>1917</v>
      </c>
      <c r="L8" s="114" t="s">
        <v>1857</v>
      </c>
      <c r="M8" s="114" t="s">
        <v>1836</v>
      </c>
      <c r="N8" s="114">
        <v>0</v>
      </c>
      <c r="O8" s="114">
        <v>0</v>
      </c>
      <c r="P8" s="114">
        <v>0</v>
      </c>
      <c r="Q8" s="117" t="s">
        <v>579</v>
      </c>
    </row>
    <row r="9" spans="1:17" ht="21" customHeight="1" x14ac:dyDescent="0.15">
      <c r="A9" s="27">
        <v>7236</v>
      </c>
      <c r="B9" s="116" t="str">
        <f t="shared" si="2"/>
        <v>7236</v>
      </c>
      <c r="C9" s="113" t="s">
        <v>3430</v>
      </c>
      <c r="D9" s="113" t="s">
        <v>3431</v>
      </c>
      <c r="E9" s="113" t="s">
        <v>3432</v>
      </c>
      <c r="F9" s="113" t="s">
        <v>3433</v>
      </c>
      <c r="G9" s="114" t="s">
        <v>1917</v>
      </c>
      <c r="H9" s="114" t="s">
        <v>1850</v>
      </c>
      <c r="I9" s="114" t="s">
        <v>1851</v>
      </c>
      <c r="J9" s="114">
        <v>0</v>
      </c>
      <c r="K9" s="114">
        <v>0</v>
      </c>
      <c r="L9" s="114">
        <v>0</v>
      </c>
      <c r="M9" s="114">
        <v>0</v>
      </c>
      <c r="N9" s="114">
        <v>0</v>
      </c>
      <c r="O9" s="114">
        <v>0</v>
      </c>
      <c r="P9" s="114">
        <v>0</v>
      </c>
      <c r="Q9" s="117" t="s">
        <v>580</v>
      </c>
    </row>
    <row r="10" spans="1:17" ht="21" customHeight="1" x14ac:dyDescent="0.15">
      <c r="A10" s="27">
        <v>7071</v>
      </c>
      <c r="B10" s="116" t="str">
        <f t="shared" si="2"/>
        <v>7071</v>
      </c>
      <c r="C10" s="113" t="s">
        <v>3434</v>
      </c>
      <c r="D10" s="113" t="s">
        <v>3435</v>
      </c>
      <c r="E10" s="113" t="s">
        <v>3436</v>
      </c>
      <c r="F10" s="113" t="s">
        <v>3437</v>
      </c>
      <c r="G10" s="114" t="s">
        <v>2066</v>
      </c>
      <c r="H10" s="114" t="s">
        <v>1917</v>
      </c>
      <c r="I10" s="114" t="s">
        <v>1933</v>
      </c>
      <c r="J10" s="114" t="s">
        <v>2117</v>
      </c>
      <c r="K10" s="114" t="s">
        <v>1872</v>
      </c>
      <c r="L10" s="114">
        <v>0</v>
      </c>
      <c r="M10" s="114">
        <v>0</v>
      </c>
      <c r="N10" s="114">
        <v>0</v>
      </c>
      <c r="O10" s="114">
        <v>0</v>
      </c>
      <c r="P10" s="114">
        <v>0</v>
      </c>
      <c r="Q10" s="117" t="s">
        <v>581</v>
      </c>
    </row>
    <row r="11" spans="1:17" ht="21" customHeight="1" x14ac:dyDescent="0.15">
      <c r="A11" s="27">
        <v>7041</v>
      </c>
      <c r="B11" s="116" t="str">
        <f t="shared" si="2"/>
        <v>7041</v>
      </c>
      <c r="C11" s="113" t="s">
        <v>3229</v>
      </c>
      <c r="D11" s="113" t="s">
        <v>3230</v>
      </c>
      <c r="E11" s="113" t="s">
        <v>3231</v>
      </c>
      <c r="F11" s="113" t="s">
        <v>3232</v>
      </c>
      <c r="G11" s="114" t="s">
        <v>2066</v>
      </c>
      <c r="H11" s="114" t="s">
        <v>1838</v>
      </c>
      <c r="I11" s="114" t="s">
        <v>1917</v>
      </c>
      <c r="J11" s="114">
        <v>0</v>
      </c>
      <c r="K11" s="114">
        <v>0</v>
      </c>
      <c r="L11" s="114">
        <v>0</v>
      </c>
      <c r="M11" s="114">
        <v>0</v>
      </c>
      <c r="N11" s="114">
        <v>0</v>
      </c>
      <c r="O11" s="114">
        <v>0</v>
      </c>
      <c r="P11" s="114">
        <v>0</v>
      </c>
      <c r="Q11" s="117" t="s">
        <v>582</v>
      </c>
    </row>
    <row r="12" spans="1:17" ht="21" customHeight="1" x14ac:dyDescent="0.15">
      <c r="A12" s="27">
        <v>7621</v>
      </c>
      <c r="B12" s="116" t="str">
        <f t="shared" si="2"/>
        <v>7621</v>
      </c>
      <c r="C12" s="113" t="s">
        <v>3270</v>
      </c>
      <c r="D12" s="113" t="s">
        <v>3271</v>
      </c>
      <c r="E12" s="113" t="s">
        <v>3272</v>
      </c>
      <c r="F12" s="113" t="s">
        <v>3273</v>
      </c>
      <c r="G12" s="114" t="s">
        <v>2041</v>
      </c>
      <c r="H12" s="114" t="s">
        <v>1917</v>
      </c>
      <c r="I12" s="114" t="s">
        <v>1933</v>
      </c>
      <c r="J12" s="114" t="s">
        <v>1835</v>
      </c>
      <c r="K12" s="114" t="s">
        <v>2066</v>
      </c>
      <c r="L12" s="114">
        <v>0</v>
      </c>
      <c r="M12" s="114">
        <v>0</v>
      </c>
      <c r="N12" s="114">
        <v>0</v>
      </c>
      <c r="O12" s="114">
        <v>0</v>
      </c>
      <c r="P12" s="114">
        <v>0</v>
      </c>
      <c r="Q12" s="117" t="s">
        <v>1491</v>
      </c>
    </row>
    <row r="13" spans="1:17" ht="21" customHeight="1" x14ac:dyDescent="0.15">
      <c r="A13" s="44"/>
      <c r="B13" s="64"/>
      <c r="C13" s="65"/>
      <c r="D13" s="65"/>
      <c r="E13" s="65"/>
      <c r="F13" s="65"/>
      <c r="G13" s="65"/>
      <c r="H13" s="65"/>
      <c r="I13" s="65"/>
      <c r="J13" s="65"/>
      <c r="K13" s="65"/>
      <c r="L13" s="65"/>
      <c r="M13" s="65"/>
      <c r="N13" s="65"/>
      <c r="O13" s="65"/>
      <c r="P13" s="65"/>
      <c r="Q13" s="68"/>
    </row>
    <row r="14" spans="1:17" ht="21" customHeight="1" x14ac:dyDescent="0.15">
      <c r="A14" s="44"/>
      <c r="B14" s="64"/>
      <c r="C14" s="65"/>
      <c r="D14" s="65"/>
      <c r="E14" s="65"/>
      <c r="F14" s="65"/>
      <c r="G14" s="65"/>
      <c r="H14" s="65"/>
      <c r="I14" s="65"/>
      <c r="J14" s="65"/>
      <c r="K14" s="65"/>
      <c r="L14" s="65"/>
      <c r="M14" s="65"/>
      <c r="N14" s="65"/>
      <c r="O14" s="65"/>
      <c r="P14" s="65"/>
      <c r="Q14" s="68"/>
    </row>
    <row r="15" spans="1:17" ht="21" customHeight="1" x14ac:dyDescent="0.15">
      <c r="A15" s="24"/>
      <c r="B15" s="90"/>
      <c r="C15" s="88"/>
      <c r="D15" s="88"/>
      <c r="E15" s="88"/>
      <c r="F15" s="88"/>
      <c r="G15" s="88"/>
      <c r="H15" s="88"/>
      <c r="I15" s="88"/>
      <c r="J15" s="88"/>
      <c r="K15" s="88"/>
      <c r="L15" s="88"/>
      <c r="M15" s="88"/>
      <c r="N15" s="88"/>
      <c r="O15" s="88"/>
      <c r="P15" s="88"/>
      <c r="Q15" s="91"/>
    </row>
    <row r="16" spans="1:17" ht="21" customHeight="1" x14ac:dyDescent="0.15">
      <c r="A16" s="27"/>
      <c r="B16" s="64"/>
      <c r="C16" s="65"/>
      <c r="D16" s="65"/>
      <c r="E16" s="65"/>
      <c r="F16" s="65"/>
      <c r="G16" s="65"/>
      <c r="H16" s="65"/>
      <c r="I16" s="65"/>
      <c r="J16" s="65"/>
      <c r="K16" s="65"/>
      <c r="L16" s="65"/>
      <c r="M16" s="65"/>
      <c r="N16" s="65"/>
      <c r="O16" s="65"/>
      <c r="P16" s="65"/>
      <c r="Q16" s="68"/>
    </row>
    <row r="17" spans="1:17" s="61" customFormat="1" ht="20.25" customHeight="1" x14ac:dyDescent="0.15">
      <c r="A17" s="42"/>
      <c r="B17" s="64"/>
      <c r="C17" s="65"/>
      <c r="D17" s="65"/>
      <c r="E17" s="65"/>
      <c r="F17" s="65"/>
      <c r="G17" s="65"/>
      <c r="H17" s="65"/>
      <c r="I17" s="65"/>
      <c r="J17" s="65"/>
      <c r="K17" s="65"/>
      <c r="L17" s="65"/>
      <c r="M17" s="65"/>
      <c r="N17" s="65"/>
      <c r="O17" s="65"/>
      <c r="P17" s="65"/>
      <c r="Q17" s="68"/>
    </row>
    <row r="18" spans="1:17" ht="20.25" customHeight="1" x14ac:dyDescent="0.15">
      <c r="B18" s="64"/>
      <c r="C18" s="65"/>
      <c r="D18" s="65"/>
      <c r="E18" s="65"/>
      <c r="F18" s="65"/>
      <c r="G18" s="65"/>
      <c r="H18" s="65"/>
      <c r="I18" s="65"/>
      <c r="J18" s="65"/>
      <c r="K18" s="65"/>
      <c r="L18" s="65"/>
      <c r="M18" s="65"/>
      <c r="N18" s="65"/>
      <c r="O18" s="65"/>
      <c r="P18" s="65"/>
      <c r="Q18" s="68"/>
    </row>
    <row r="19" spans="1:17" ht="20.25" customHeight="1" x14ac:dyDescent="0.15">
      <c r="B19" s="64"/>
      <c r="C19" s="65"/>
      <c r="D19" s="65"/>
      <c r="E19" s="65"/>
      <c r="F19" s="65"/>
      <c r="G19" s="65"/>
      <c r="H19" s="65"/>
      <c r="I19" s="65"/>
      <c r="J19" s="65"/>
      <c r="K19" s="65"/>
      <c r="L19" s="65"/>
      <c r="M19" s="65"/>
      <c r="N19" s="65"/>
      <c r="O19" s="65"/>
      <c r="P19" s="65"/>
      <c r="Q19" s="68"/>
    </row>
    <row r="20" spans="1:17" ht="20.25" customHeight="1" x14ac:dyDescent="0.15">
      <c r="B20" s="64"/>
      <c r="C20" s="65"/>
      <c r="D20" s="65"/>
      <c r="E20" s="65"/>
      <c r="F20" s="65"/>
      <c r="G20" s="65"/>
      <c r="H20" s="65"/>
      <c r="I20" s="65"/>
      <c r="J20" s="65"/>
      <c r="K20" s="65"/>
      <c r="L20" s="65"/>
      <c r="M20" s="65"/>
      <c r="N20" s="65"/>
      <c r="O20" s="65"/>
      <c r="P20" s="65"/>
      <c r="Q20" s="68"/>
    </row>
    <row r="21" spans="1:17" ht="20.25" customHeight="1" x14ac:dyDescent="0.15">
      <c r="B21" s="64"/>
      <c r="C21" s="65"/>
      <c r="D21" s="65"/>
      <c r="E21" s="65"/>
      <c r="F21" s="65"/>
      <c r="G21" s="65"/>
      <c r="H21" s="65"/>
      <c r="I21" s="65"/>
      <c r="J21" s="65"/>
      <c r="K21" s="65"/>
      <c r="L21" s="65"/>
      <c r="M21" s="65"/>
      <c r="N21" s="65"/>
      <c r="O21" s="65"/>
      <c r="P21" s="65"/>
      <c r="Q21" s="68"/>
    </row>
    <row r="22" spans="1:17" ht="20.25" customHeight="1" x14ac:dyDescent="0.15">
      <c r="B22" s="64"/>
      <c r="C22" s="65"/>
      <c r="D22" s="65"/>
      <c r="E22" s="65"/>
      <c r="F22" s="65"/>
      <c r="G22" s="65"/>
      <c r="H22" s="65"/>
      <c r="I22" s="65"/>
      <c r="J22" s="65"/>
      <c r="K22" s="65"/>
      <c r="L22" s="65"/>
      <c r="M22" s="65"/>
      <c r="N22" s="65"/>
      <c r="O22" s="65"/>
      <c r="P22" s="65"/>
      <c r="Q22" s="68"/>
    </row>
    <row r="23" spans="1:17" ht="20.25" customHeight="1" x14ac:dyDescent="0.15">
      <c r="B23" s="64"/>
      <c r="C23" s="65"/>
      <c r="D23" s="65"/>
      <c r="E23" s="65"/>
      <c r="F23" s="65"/>
      <c r="G23" s="65"/>
      <c r="H23" s="65"/>
      <c r="I23" s="65"/>
      <c r="J23" s="65"/>
      <c r="K23" s="65"/>
      <c r="L23" s="65"/>
      <c r="M23" s="65"/>
      <c r="N23" s="65"/>
      <c r="O23" s="65"/>
      <c r="P23" s="65"/>
      <c r="Q23" s="68"/>
    </row>
    <row r="24" spans="1:17" ht="20.25" customHeight="1" x14ac:dyDescent="0.15">
      <c r="B24" s="64"/>
      <c r="C24" s="65"/>
      <c r="D24" s="65"/>
      <c r="E24" s="65"/>
      <c r="F24" s="65"/>
      <c r="G24" s="65"/>
      <c r="H24" s="65"/>
      <c r="I24" s="65"/>
      <c r="J24" s="65"/>
      <c r="K24" s="65"/>
      <c r="L24" s="65"/>
      <c r="M24" s="65"/>
      <c r="N24" s="65"/>
      <c r="O24" s="65"/>
      <c r="P24" s="65"/>
      <c r="Q24" s="68"/>
    </row>
    <row r="25" spans="1:17" ht="20.25" customHeight="1" x14ac:dyDescent="0.15">
      <c r="B25" s="64"/>
      <c r="C25" s="65"/>
      <c r="D25" s="65"/>
      <c r="E25" s="65"/>
      <c r="F25" s="65"/>
      <c r="G25" s="65"/>
      <c r="H25" s="65"/>
      <c r="I25" s="65"/>
      <c r="J25" s="65"/>
      <c r="K25" s="65"/>
      <c r="L25" s="65"/>
      <c r="M25" s="65"/>
      <c r="N25" s="65"/>
      <c r="O25" s="65"/>
      <c r="P25" s="65"/>
      <c r="Q25" s="68"/>
    </row>
    <row r="26" spans="1:17" ht="20.25" customHeight="1" x14ac:dyDescent="0.15">
      <c r="B26" s="64"/>
      <c r="C26" s="65"/>
      <c r="D26" s="65"/>
      <c r="E26" s="65"/>
      <c r="F26" s="65"/>
      <c r="G26" s="65"/>
      <c r="H26" s="65"/>
      <c r="I26" s="65"/>
      <c r="J26" s="65"/>
      <c r="K26" s="65"/>
      <c r="L26" s="65"/>
      <c r="M26" s="65"/>
      <c r="N26" s="65"/>
      <c r="O26" s="65"/>
      <c r="P26" s="65"/>
      <c r="Q26" s="68"/>
    </row>
    <row r="27" spans="1:17" x14ac:dyDescent="0.15">
      <c r="B27" s="64"/>
      <c r="C27" s="65"/>
      <c r="D27" s="65"/>
      <c r="E27" s="65"/>
      <c r="F27" s="65"/>
      <c r="G27" s="65"/>
      <c r="H27" s="65"/>
      <c r="I27" s="65"/>
      <c r="J27" s="65"/>
      <c r="K27" s="65"/>
      <c r="L27" s="65"/>
      <c r="M27" s="65"/>
      <c r="N27" s="65"/>
      <c r="O27" s="65"/>
      <c r="P27" s="65"/>
      <c r="Q27" s="68"/>
    </row>
    <row r="28" spans="1:17" x14ac:dyDescent="0.15">
      <c r="B28" s="64"/>
      <c r="C28" s="65"/>
      <c r="D28" s="65"/>
      <c r="E28" s="65"/>
      <c r="F28" s="65"/>
      <c r="G28" s="65"/>
      <c r="H28" s="65"/>
      <c r="I28" s="65"/>
      <c r="J28" s="65"/>
      <c r="K28" s="65"/>
      <c r="L28" s="65"/>
      <c r="M28" s="65"/>
      <c r="N28" s="65"/>
      <c r="O28" s="65"/>
      <c r="P28" s="65"/>
      <c r="Q28" s="68"/>
    </row>
    <row r="29" spans="1:17" x14ac:dyDescent="0.15">
      <c r="B29" s="64"/>
      <c r="C29" s="65"/>
      <c r="D29" s="65"/>
      <c r="E29" s="65"/>
      <c r="F29" s="65"/>
      <c r="G29" s="65"/>
      <c r="H29" s="65"/>
      <c r="I29" s="65"/>
      <c r="J29" s="65"/>
      <c r="K29" s="65"/>
      <c r="L29" s="65"/>
      <c r="M29" s="65"/>
      <c r="N29" s="65"/>
      <c r="O29" s="65"/>
      <c r="P29" s="65"/>
      <c r="Q29" s="68"/>
    </row>
    <row r="30" spans="1:17" x14ac:dyDescent="0.15">
      <c r="B30" s="64"/>
      <c r="C30" s="65"/>
      <c r="D30" s="65"/>
      <c r="E30" s="65"/>
      <c r="F30" s="65"/>
      <c r="G30" s="65"/>
      <c r="H30" s="65"/>
      <c r="I30" s="65"/>
      <c r="J30" s="65"/>
      <c r="K30" s="65"/>
      <c r="L30" s="65"/>
      <c r="M30" s="65"/>
      <c r="N30" s="65"/>
      <c r="O30" s="65"/>
      <c r="P30" s="65"/>
      <c r="Q30" s="68"/>
    </row>
    <row r="31" spans="1:17" x14ac:dyDescent="0.15">
      <c r="B31" s="64"/>
      <c r="C31" s="65"/>
      <c r="D31" s="65"/>
      <c r="E31" s="65"/>
      <c r="F31" s="65"/>
      <c r="G31" s="65"/>
      <c r="H31" s="65"/>
      <c r="I31" s="65"/>
      <c r="J31" s="65"/>
      <c r="K31" s="65"/>
      <c r="L31" s="65"/>
      <c r="M31" s="65"/>
      <c r="N31" s="65"/>
      <c r="O31" s="65"/>
      <c r="P31" s="65"/>
      <c r="Q31" s="68"/>
    </row>
    <row r="32" spans="1:17" x14ac:dyDescent="0.15">
      <c r="B32" s="64"/>
      <c r="C32" s="65"/>
      <c r="D32" s="65"/>
      <c r="E32" s="65"/>
      <c r="F32" s="65"/>
      <c r="G32" s="65"/>
      <c r="H32" s="65"/>
      <c r="I32" s="65"/>
      <c r="J32" s="65"/>
      <c r="K32" s="65"/>
      <c r="L32" s="65"/>
      <c r="M32" s="65"/>
      <c r="N32" s="65"/>
      <c r="O32" s="65"/>
      <c r="P32" s="65"/>
      <c r="Q32" s="68"/>
    </row>
    <row r="33" spans="2:17" x14ac:dyDescent="0.15">
      <c r="B33" s="64"/>
      <c r="C33" s="65"/>
      <c r="D33" s="65"/>
      <c r="E33" s="65"/>
      <c r="F33" s="65"/>
      <c r="G33" s="65"/>
      <c r="H33" s="65"/>
      <c r="I33" s="65"/>
      <c r="J33" s="65"/>
      <c r="K33" s="65"/>
      <c r="L33" s="65"/>
      <c r="M33" s="65"/>
      <c r="N33" s="65"/>
      <c r="O33" s="65"/>
      <c r="P33" s="65"/>
      <c r="Q33" s="68"/>
    </row>
    <row r="34" spans="2:17" x14ac:dyDescent="0.15">
      <c r="B34" s="64"/>
      <c r="C34" s="65"/>
      <c r="D34" s="65"/>
      <c r="E34" s="65"/>
      <c r="F34" s="65"/>
      <c r="G34" s="65"/>
      <c r="H34" s="65"/>
      <c r="I34" s="65"/>
      <c r="J34" s="65"/>
      <c r="K34" s="65"/>
      <c r="L34" s="65"/>
      <c r="M34" s="65"/>
      <c r="N34" s="65"/>
      <c r="O34" s="65"/>
      <c r="P34" s="65"/>
      <c r="Q34" s="68"/>
    </row>
    <row r="35" spans="2:17" x14ac:dyDescent="0.15">
      <c r="B35" s="64"/>
      <c r="C35" s="65"/>
      <c r="D35" s="65"/>
      <c r="E35" s="65"/>
      <c r="F35" s="65"/>
      <c r="G35" s="65"/>
      <c r="H35" s="65"/>
      <c r="I35" s="65"/>
      <c r="J35" s="65"/>
      <c r="K35" s="65"/>
      <c r="L35" s="65"/>
      <c r="M35" s="65"/>
      <c r="N35" s="65"/>
      <c r="O35" s="65"/>
      <c r="P35" s="65"/>
      <c r="Q35" s="68"/>
    </row>
    <row r="36" spans="2:17" x14ac:dyDescent="0.15">
      <c r="B36" s="64"/>
      <c r="C36" s="65"/>
      <c r="D36" s="65"/>
      <c r="E36" s="65"/>
      <c r="F36" s="65"/>
      <c r="G36" s="65"/>
      <c r="H36" s="65"/>
      <c r="I36" s="65"/>
      <c r="J36" s="65"/>
      <c r="K36" s="65"/>
      <c r="L36" s="65"/>
      <c r="M36" s="65"/>
      <c r="N36" s="65"/>
      <c r="O36" s="65"/>
      <c r="P36" s="65"/>
      <c r="Q36" s="68"/>
    </row>
    <row r="37" spans="2:17" x14ac:dyDescent="0.15">
      <c r="B37" s="64"/>
      <c r="C37" s="65"/>
      <c r="D37" s="65"/>
      <c r="E37" s="65"/>
      <c r="F37" s="65"/>
      <c r="G37" s="65"/>
      <c r="H37" s="65"/>
      <c r="I37" s="65"/>
      <c r="J37" s="65"/>
      <c r="K37" s="65"/>
      <c r="L37" s="65"/>
      <c r="M37" s="65"/>
      <c r="N37" s="65"/>
      <c r="O37" s="65"/>
      <c r="P37" s="65"/>
      <c r="Q37" s="68"/>
    </row>
    <row r="38" spans="2:17" x14ac:dyDescent="0.15">
      <c r="B38" s="64"/>
      <c r="C38" s="65"/>
      <c r="D38" s="65"/>
      <c r="E38" s="65"/>
      <c r="F38" s="65"/>
      <c r="G38" s="65"/>
      <c r="H38" s="65"/>
      <c r="I38" s="65"/>
      <c r="J38" s="65"/>
      <c r="K38" s="65"/>
      <c r="L38" s="65"/>
      <c r="M38" s="65"/>
      <c r="N38" s="65"/>
      <c r="O38" s="65"/>
      <c r="P38" s="65"/>
      <c r="Q38" s="68"/>
    </row>
    <row r="39" spans="2:17" x14ac:dyDescent="0.15">
      <c r="B39" s="64"/>
      <c r="C39" s="65"/>
      <c r="D39" s="65"/>
      <c r="E39" s="65"/>
      <c r="F39" s="65"/>
      <c r="G39" s="65"/>
      <c r="H39" s="65"/>
      <c r="I39" s="65"/>
      <c r="J39" s="65"/>
      <c r="K39" s="65"/>
      <c r="L39" s="65"/>
      <c r="M39" s="65"/>
      <c r="N39" s="65"/>
      <c r="O39" s="65"/>
      <c r="P39" s="65"/>
      <c r="Q39" s="68"/>
    </row>
    <row r="40" spans="2:17" x14ac:dyDescent="0.15">
      <c r="B40" s="64"/>
      <c r="C40" s="65"/>
      <c r="D40" s="65"/>
      <c r="E40" s="65"/>
      <c r="F40" s="65"/>
      <c r="G40" s="65"/>
      <c r="H40" s="65"/>
      <c r="I40" s="65"/>
      <c r="J40" s="65"/>
      <c r="K40" s="65"/>
      <c r="L40" s="65"/>
      <c r="M40" s="65"/>
      <c r="N40" s="65"/>
      <c r="O40" s="65"/>
      <c r="P40" s="65"/>
      <c r="Q40" s="68"/>
    </row>
    <row r="41" spans="2:17" x14ac:dyDescent="0.15">
      <c r="B41" s="64"/>
      <c r="C41" s="65"/>
      <c r="D41" s="65"/>
      <c r="E41" s="65"/>
      <c r="F41" s="65"/>
      <c r="G41" s="65"/>
      <c r="H41" s="65"/>
      <c r="I41" s="65"/>
      <c r="J41" s="65"/>
      <c r="K41" s="65"/>
      <c r="L41" s="65"/>
      <c r="M41" s="65"/>
      <c r="N41" s="65"/>
      <c r="O41" s="65"/>
      <c r="P41" s="65"/>
      <c r="Q41" s="68"/>
    </row>
    <row r="42" spans="2:17" x14ac:dyDescent="0.15">
      <c r="B42" s="64"/>
      <c r="C42" s="65"/>
      <c r="D42" s="65"/>
      <c r="E42" s="65"/>
      <c r="F42" s="65"/>
      <c r="G42" s="65"/>
      <c r="H42" s="65"/>
      <c r="I42" s="65"/>
      <c r="J42" s="65"/>
      <c r="K42" s="65"/>
      <c r="L42" s="65"/>
      <c r="M42" s="65"/>
      <c r="N42" s="65"/>
      <c r="O42" s="65"/>
      <c r="P42" s="65"/>
      <c r="Q42" s="68"/>
    </row>
    <row r="43" spans="2:17" x14ac:dyDescent="0.15">
      <c r="B43" s="64"/>
      <c r="C43" s="65"/>
      <c r="D43" s="65"/>
      <c r="E43" s="65"/>
      <c r="F43" s="65"/>
      <c r="G43" s="65"/>
      <c r="H43" s="65"/>
      <c r="I43" s="65"/>
      <c r="J43" s="65"/>
      <c r="K43" s="65"/>
      <c r="L43" s="65"/>
      <c r="M43" s="65"/>
      <c r="N43" s="65"/>
      <c r="O43" s="65"/>
      <c r="P43" s="65"/>
      <c r="Q43" s="68"/>
    </row>
    <row r="44" spans="2:17" x14ac:dyDescent="0.15">
      <c r="B44" s="64"/>
      <c r="C44" s="65"/>
      <c r="D44" s="65"/>
      <c r="E44" s="65"/>
      <c r="F44" s="65"/>
      <c r="G44" s="65"/>
      <c r="H44" s="65"/>
      <c r="I44" s="65"/>
      <c r="J44" s="65"/>
      <c r="K44" s="65"/>
      <c r="L44" s="65"/>
      <c r="M44" s="65"/>
      <c r="N44" s="65"/>
      <c r="O44" s="65"/>
      <c r="P44" s="65"/>
      <c r="Q44" s="68"/>
    </row>
    <row r="45" spans="2:17" x14ac:dyDescent="0.15">
      <c r="B45" s="64"/>
      <c r="C45" s="65"/>
      <c r="D45" s="65"/>
      <c r="E45" s="65"/>
      <c r="F45" s="65"/>
      <c r="G45" s="65"/>
      <c r="H45" s="65"/>
      <c r="I45" s="65"/>
      <c r="J45" s="65"/>
      <c r="K45" s="65"/>
      <c r="L45" s="65"/>
      <c r="M45" s="65"/>
      <c r="N45" s="65"/>
      <c r="O45" s="65"/>
      <c r="P45" s="65"/>
      <c r="Q45" s="68"/>
    </row>
    <row r="46" spans="2:17" x14ac:dyDescent="0.15">
      <c r="B46" s="64"/>
      <c r="C46" s="65"/>
      <c r="D46" s="65"/>
      <c r="E46" s="65"/>
      <c r="F46" s="65"/>
      <c r="G46" s="65"/>
      <c r="H46" s="65"/>
      <c r="I46" s="65"/>
      <c r="J46" s="65"/>
      <c r="K46" s="65"/>
      <c r="L46" s="65"/>
      <c r="M46" s="65"/>
      <c r="N46" s="65"/>
      <c r="O46" s="65"/>
      <c r="P46" s="65"/>
      <c r="Q46" s="68"/>
    </row>
    <row r="47" spans="2:17" x14ac:dyDescent="0.15">
      <c r="B47" s="64"/>
      <c r="C47" s="65"/>
      <c r="D47" s="65"/>
      <c r="E47" s="65"/>
      <c r="F47" s="65"/>
      <c r="G47" s="65"/>
      <c r="H47" s="65"/>
      <c r="I47" s="65"/>
      <c r="J47" s="65"/>
      <c r="K47" s="65"/>
      <c r="L47" s="65"/>
      <c r="M47" s="65"/>
      <c r="N47" s="65"/>
      <c r="O47" s="65"/>
      <c r="P47" s="65"/>
      <c r="Q47" s="68"/>
    </row>
    <row r="48" spans="2: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100"/>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N28" sqref="N28"/>
    </sheetView>
  </sheetViews>
  <sheetFormatPr defaultRowHeight="13.5" x14ac:dyDescent="0.15"/>
  <cols>
    <col min="1" max="1" width="6.375" style="1" customWidth="1"/>
    <col min="2" max="2" width="4.625" style="67" customWidth="1"/>
    <col min="3" max="3" width="11.625" style="46" bestFit="1"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'18 時計・漆器・工芸類'!N1</f>
        <v>令和8年4月1日　現在</v>
      </c>
      <c r="O1" s="147"/>
      <c r="P1" s="147"/>
    </row>
    <row r="2" spans="1:17" customFormat="1" x14ac:dyDescent="0.15">
      <c r="A2" s="1"/>
      <c r="B2" s="1"/>
      <c r="C2" s="1" t="s">
        <v>27</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2523</v>
      </c>
      <c r="D4" s="113" t="s">
        <v>1879</v>
      </c>
      <c r="E4" s="113" t="s">
        <v>2524</v>
      </c>
      <c r="F4" s="113" t="s">
        <v>2525</v>
      </c>
      <c r="G4" s="114" t="s">
        <v>2273</v>
      </c>
      <c r="H4" s="114" t="s">
        <v>2272</v>
      </c>
      <c r="I4" s="114" t="s">
        <v>2100</v>
      </c>
      <c r="J4" s="114" t="s">
        <v>1869</v>
      </c>
      <c r="K4" s="114" t="s">
        <v>2050</v>
      </c>
      <c r="L4" s="114" t="s">
        <v>1872</v>
      </c>
      <c r="M4" s="114">
        <v>0</v>
      </c>
      <c r="N4" s="114">
        <v>0</v>
      </c>
      <c r="O4" s="114">
        <v>0</v>
      </c>
      <c r="P4" s="114">
        <v>0</v>
      </c>
      <c r="Q4" s="115" t="s">
        <v>584</v>
      </c>
    </row>
    <row r="5" spans="1:17" ht="21" customHeight="1" x14ac:dyDescent="0.15">
      <c r="A5" s="27">
        <v>7419</v>
      </c>
      <c r="B5" s="116" t="str">
        <f t="shared" ref="B5" si="1">LEFT(A5,4)</f>
        <v>7419</v>
      </c>
      <c r="C5" s="113" t="s">
        <v>3438</v>
      </c>
      <c r="D5" s="113" t="s">
        <v>3439</v>
      </c>
      <c r="E5" s="113" t="s">
        <v>3440</v>
      </c>
      <c r="F5" s="113" t="s">
        <v>3441</v>
      </c>
      <c r="G5" s="114" t="s">
        <v>1869</v>
      </c>
      <c r="H5" s="114">
        <v>0</v>
      </c>
      <c r="I5" s="114">
        <v>0</v>
      </c>
      <c r="J5" s="114">
        <v>0</v>
      </c>
      <c r="K5" s="114">
        <v>0</v>
      </c>
      <c r="L5" s="114">
        <v>0</v>
      </c>
      <c r="M5" s="114">
        <v>0</v>
      </c>
      <c r="N5" s="114">
        <v>0</v>
      </c>
      <c r="O5" s="114">
        <v>0</v>
      </c>
      <c r="P5" s="114">
        <v>0</v>
      </c>
      <c r="Q5" s="117" t="s">
        <v>585</v>
      </c>
    </row>
    <row r="6" spans="1:17" ht="21" customHeight="1" x14ac:dyDescent="0.15">
      <c r="A6" s="27">
        <v>7305</v>
      </c>
      <c r="B6" s="116" t="str">
        <f t="shared" ref="B6:B31" si="2">LEFT(A6,4)</f>
        <v>7305</v>
      </c>
      <c r="C6" s="113" t="s">
        <v>3442</v>
      </c>
      <c r="D6" s="113" t="s">
        <v>3443</v>
      </c>
      <c r="E6" s="113" t="s">
        <v>3444</v>
      </c>
      <c r="F6" s="113" t="s">
        <v>3445</v>
      </c>
      <c r="G6" s="114" t="s">
        <v>1869</v>
      </c>
      <c r="H6" s="114">
        <v>0</v>
      </c>
      <c r="I6" s="114">
        <v>0</v>
      </c>
      <c r="J6" s="114">
        <v>0</v>
      </c>
      <c r="K6" s="114">
        <v>0</v>
      </c>
      <c r="L6" s="114">
        <v>0</v>
      </c>
      <c r="M6" s="114">
        <v>0</v>
      </c>
      <c r="N6" s="114">
        <v>0</v>
      </c>
      <c r="O6" s="114">
        <v>0</v>
      </c>
      <c r="P6" s="114">
        <v>0</v>
      </c>
      <c r="Q6" s="117" t="s">
        <v>586</v>
      </c>
    </row>
    <row r="7" spans="1:17" ht="21" customHeight="1" x14ac:dyDescent="0.15">
      <c r="A7" s="27">
        <v>7308</v>
      </c>
      <c r="B7" s="116" t="str">
        <f t="shared" si="2"/>
        <v>7308</v>
      </c>
      <c r="C7" s="113" t="s">
        <v>2684</v>
      </c>
      <c r="D7" s="113" t="s">
        <v>1832</v>
      </c>
      <c r="E7" s="113" t="s">
        <v>2685</v>
      </c>
      <c r="F7" s="113" t="s">
        <v>2686</v>
      </c>
      <c r="G7" s="114" t="s">
        <v>1869</v>
      </c>
      <c r="H7" s="114" t="s">
        <v>2272</v>
      </c>
      <c r="I7" s="114">
        <v>0</v>
      </c>
      <c r="J7" s="114">
        <v>0</v>
      </c>
      <c r="K7" s="114">
        <v>0</v>
      </c>
      <c r="L7" s="114">
        <v>0</v>
      </c>
      <c r="M7" s="114">
        <v>0</v>
      </c>
      <c r="N7" s="114">
        <v>0</v>
      </c>
      <c r="O7" s="114">
        <v>0</v>
      </c>
      <c r="P7" s="114">
        <v>0</v>
      </c>
      <c r="Q7" s="117" t="s">
        <v>1492</v>
      </c>
    </row>
    <row r="8" spans="1:17" ht="21" customHeight="1" x14ac:dyDescent="0.15">
      <c r="A8" s="27">
        <v>7634</v>
      </c>
      <c r="B8" s="116" t="str">
        <f t="shared" si="2"/>
        <v>7634</v>
      </c>
      <c r="C8" s="113" t="s">
        <v>2705</v>
      </c>
      <c r="D8" s="113" t="s">
        <v>2706</v>
      </c>
      <c r="E8" s="113" t="s">
        <v>2707</v>
      </c>
      <c r="F8" s="113" t="s">
        <v>2708</v>
      </c>
      <c r="G8" s="114" t="s">
        <v>1869</v>
      </c>
      <c r="H8" s="114" t="s">
        <v>1863</v>
      </c>
      <c r="I8" s="114">
        <v>0</v>
      </c>
      <c r="J8" s="114">
        <v>0</v>
      </c>
      <c r="K8" s="114">
        <v>0</v>
      </c>
      <c r="L8" s="114">
        <v>0</v>
      </c>
      <c r="M8" s="114">
        <v>0</v>
      </c>
      <c r="N8" s="114">
        <v>0</v>
      </c>
      <c r="O8" s="114">
        <v>0</v>
      </c>
      <c r="P8" s="114">
        <v>0</v>
      </c>
      <c r="Q8" s="117" t="s">
        <v>588</v>
      </c>
    </row>
    <row r="9" spans="1:17" ht="21" customHeight="1" x14ac:dyDescent="0.15">
      <c r="A9" s="27">
        <v>7529</v>
      </c>
      <c r="B9" s="116" t="str">
        <f t="shared" si="2"/>
        <v>7529</v>
      </c>
      <c r="C9" s="113" t="s">
        <v>1864</v>
      </c>
      <c r="D9" s="113" t="s">
        <v>1865</v>
      </c>
      <c r="E9" s="113" t="s">
        <v>1866</v>
      </c>
      <c r="F9" s="113" t="s">
        <v>1867</v>
      </c>
      <c r="G9" s="114" t="s">
        <v>1868</v>
      </c>
      <c r="H9" s="114" t="s">
        <v>1836</v>
      </c>
      <c r="I9" s="114" t="s">
        <v>1391</v>
      </c>
      <c r="J9" s="114" t="s">
        <v>1869</v>
      </c>
      <c r="K9" s="114" t="s">
        <v>1870</v>
      </c>
      <c r="L9" s="114" t="s">
        <v>1871</v>
      </c>
      <c r="M9" s="114" t="s">
        <v>1872</v>
      </c>
      <c r="N9" s="114">
        <v>0</v>
      </c>
      <c r="O9" s="114">
        <v>0</v>
      </c>
      <c r="P9" s="114">
        <v>0</v>
      </c>
      <c r="Q9" s="117" t="s">
        <v>589</v>
      </c>
    </row>
    <row r="10" spans="1:17" ht="21" customHeight="1" x14ac:dyDescent="0.15">
      <c r="A10" s="27">
        <v>7107</v>
      </c>
      <c r="B10" s="116" t="str">
        <f t="shared" si="2"/>
        <v>7107</v>
      </c>
      <c r="C10" s="113" t="s">
        <v>3446</v>
      </c>
      <c r="D10" s="113" t="s">
        <v>2313</v>
      </c>
      <c r="E10" s="113" t="s">
        <v>3447</v>
      </c>
      <c r="F10" s="113" t="s">
        <v>3448</v>
      </c>
      <c r="G10" s="114" t="s">
        <v>1869</v>
      </c>
      <c r="H10" s="114">
        <v>0</v>
      </c>
      <c r="I10" s="114">
        <v>0</v>
      </c>
      <c r="J10" s="114">
        <v>0</v>
      </c>
      <c r="K10" s="114">
        <v>0</v>
      </c>
      <c r="L10" s="114">
        <v>0</v>
      </c>
      <c r="M10" s="114">
        <v>0</v>
      </c>
      <c r="N10" s="114">
        <v>0</v>
      </c>
      <c r="O10" s="114">
        <v>0</v>
      </c>
      <c r="P10" s="114">
        <v>0</v>
      </c>
      <c r="Q10" s="117" t="s">
        <v>590</v>
      </c>
    </row>
    <row r="11" spans="1:17" ht="21" customHeight="1" x14ac:dyDescent="0.15">
      <c r="A11" s="27">
        <v>7050</v>
      </c>
      <c r="B11" s="116" t="str">
        <f t="shared" si="2"/>
        <v>7050</v>
      </c>
      <c r="C11" s="113" t="s">
        <v>2282</v>
      </c>
      <c r="D11" s="113" t="s">
        <v>2283</v>
      </c>
      <c r="E11" s="113" t="s">
        <v>2284</v>
      </c>
      <c r="F11" s="113" t="s">
        <v>2285</v>
      </c>
      <c r="G11" s="114" t="s">
        <v>1852</v>
      </c>
      <c r="H11" s="114" t="s">
        <v>1391</v>
      </c>
      <c r="I11" s="114" t="s">
        <v>1869</v>
      </c>
      <c r="J11" s="114" t="s">
        <v>1933</v>
      </c>
      <c r="K11" s="114" t="s">
        <v>1848</v>
      </c>
      <c r="L11" s="114">
        <v>0</v>
      </c>
      <c r="M11" s="114">
        <v>0</v>
      </c>
      <c r="N11" s="114">
        <v>0</v>
      </c>
      <c r="O11" s="114">
        <v>0</v>
      </c>
      <c r="P11" s="114">
        <v>0</v>
      </c>
      <c r="Q11" s="117" t="s">
        <v>583</v>
      </c>
    </row>
    <row r="12" spans="1:17" ht="21" customHeight="1" x14ac:dyDescent="0.15">
      <c r="A12" s="27">
        <v>7699</v>
      </c>
      <c r="B12" s="116" t="str">
        <f t="shared" si="2"/>
        <v>7699</v>
      </c>
      <c r="C12" s="113" t="s">
        <v>2290</v>
      </c>
      <c r="D12" s="113" t="s">
        <v>1865</v>
      </c>
      <c r="E12" s="113" t="s">
        <v>2291</v>
      </c>
      <c r="F12" s="113" t="s">
        <v>2292</v>
      </c>
      <c r="G12" s="114" t="s">
        <v>1868</v>
      </c>
      <c r="H12" s="114" t="s">
        <v>1391</v>
      </c>
      <c r="I12" s="114" t="s">
        <v>2273</v>
      </c>
      <c r="J12" s="114" t="s">
        <v>2272</v>
      </c>
      <c r="K12" s="114" t="s">
        <v>1980</v>
      </c>
      <c r="L12" s="114" t="s">
        <v>1869</v>
      </c>
      <c r="M12" s="114" t="s">
        <v>1870</v>
      </c>
      <c r="N12" s="114">
        <v>0</v>
      </c>
      <c r="O12" s="114">
        <v>0</v>
      </c>
      <c r="P12" s="114">
        <v>0</v>
      </c>
      <c r="Q12" s="117" t="s">
        <v>591</v>
      </c>
    </row>
    <row r="13" spans="1:17" ht="21" customHeight="1" x14ac:dyDescent="0.15">
      <c r="A13" s="27">
        <v>7714</v>
      </c>
      <c r="B13" s="116" t="str">
        <f t="shared" si="2"/>
        <v>7714</v>
      </c>
      <c r="C13" s="113" t="s">
        <v>3449</v>
      </c>
      <c r="D13" s="113" t="s">
        <v>3450</v>
      </c>
      <c r="E13" s="113" t="s">
        <v>3451</v>
      </c>
      <c r="F13" s="113" t="s">
        <v>3452</v>
      </c>
      <c r="G13" s="114" t="s">
        <v>1869</v>
      </c>
      <c r="H13" s="114">
        <v>0</v>
      </c>
      <c r="I13" s="114">
        <v>0</v>
      </c>
      <c r="J13" s="114">
        <v>0</v>
      </c>
      <c r="K13" s="114">
        <v>0</v>
      </c>
      <c r="L13" s="114">
        <v>0</v>
      </c>
      <c r="M13" s="114">
        <v>0</v>
      </c>
      <c r="N13" s="114">
        <v>0</v>
      </c>
      <c r="O13" s="114">
        <v>0</v>
      </c>
      <c r="P13" s="114">
        <v>0</v>
      </c>
      <c r="Q13" s="117" t="s">
        <v>1493</v>
      </c>
    </row>
    <row r="14" spans="1:17" ht="21" customHeight="1" x14ac:dyDescent="0.15">
      <c r="A14" s="27">
        <v>7618</v>
      </c>
      <c r="B14" s="116" t="str">
        <f t="shared" si="2"/>
        <v>7618</v>
      </c>
      <c r="C14" s="113" t="s">
        <v>3453</v>
      </c>
      <c r="D14" s="113" t="s">
        <v>1910</v>
      </c>
      <c r="E14" s="113" t="s">
        <v>3454</v>
      </c>
      <c r="F14" s="113" t="s">
        <v>3455</v>
      </c>
      <c r="G14" s="114" t="s">
        <v>1869</v>
      </c>
      <c r="H14" s="114" t="s">
        <v>1848</v>
      </c>
      <c r="I14" s="114">
        <v>0</v>
      </c>
      <c r="J14" s="114">
        <v>0</v>
      </c>
      <c r="K14" s="114">
        <v>0</v>
      </c>
      <c r="L14" s="114">
        <v>0</v>
      </c>
      <c r="M14" s="114">
        <v>0</v>
      </c>
      <c r="N14" s="114">
        <v>0</v>
      </c>
      <c r="O14" s="114">
        <v>0</v>
      </c>
      <c r="P14" s="114">
        <v>0</v>
      </c>
      <c r="Q14" s="117" t="s">
        <v>1493</v>
      </c>
    </row>
    <row r="15" spans="1:17" ht="21" customHeight="1" x14ac:dyDescent="0.15">
      <c r="A15" s="27">
        <v>7447</v>
      </c>
      <c r="B15" s="116" t="str">
        <f t="shared" si="2"/>
        <v>7447</v>
      </c>
      <c r="C15" s="113" t="s">
        <v>3456</v>
      </c>
      <c r="D15" s="113" t="s">
        <v>1910</v>
      </c>
      <c r="E15" s="113" t="s">
        <v>3457</v>
      </c>
      <c r="F15" s="113" t="s">
        <v>3458</v>
      </c>
      <c r="G15" s="114" t="s">
        <v>1869</v>
      </c>
      <c r="H15" s="114" t="s">
        <v>1835</v>
      </c>
      <c r="I15" s="114">
        <v>0</v>
      </c>
      <c r="J15" s="114">
        <v>0</v>
      </c>
      <c r="K15" s="114">
        <v>0</v>
      </c>
      <c r="L15" s="114">
        <v>0</v>
      </c>
      <c r="M15" s="114">
        <v>0</v>
      </c>
      <c r="N15" s="114">
        <v>0</v>
      </c>
      <c r="O15" s="114">
        <v>0</v>
      </c>
      <c r="P15" s="114">
        <v>0</v>
      </c>
      <c r="Q15" s="117" t="s">
        <v>1494</v>
      </c>
    </row>
    <row r="16" spans="1:17" ht="21" customHeight="1" x14ac:dyDescent="0.15">
      <c r="A16" s="27">
        <v>7153</v>
      </c>
      <c r="B16" s="116" t="str">
        <f t="shared" si="2"/>
        <v>7153</v>
      </c>
      <c r="C16" s="113" t="s">
        <v>2300</v>
      </c>
      <c r="D16" s="113" t="s">
        <v>2301</v>
      </c>
      <c r="E16" s="113" t="s">
        <v>2302</v>
      </c>
      <c r="F16" s="113" t="s">
        <v>2303</v>
      </c>
      <c r="G16" s="114" t="s">
        <v>1870</v>
      </c>
      <c r="H16" s="114" t="s">
        <v>1391</v>
      </c>
      <c r="I16" s="114" t="s">
        <v>2273</v>
      </c>
      <c r="J16" s="114" t="s">
        <v>2272</v>
      </c>
      <c r="K16" s="114" t="s">
        <v>1980</v>
      </c>
      <c r="L16" s="114" t="s">
        <v>1869</v>
      </c>
      <c r="M16" s="114">
        <v>0</v>
      </c>
      <c r="N16" s="114">
        <v>0</v>
      </c>
      <c r="O16" s="114">
        <v>0</v>
      </c>
      <c r="P16" s="114">
        <v>0</v>
      </c>
      <c r="Q16" s="117" t="s">
        <v>593</v>
      </c>
    </row>
    <row r="17" spans="1:17" ht="21" customHeight="1" x14ac:dyDescent="0.15">
      <c r="A17" s="27">
        <v>7341</v>
      </c>
      <c r="B17" s="116" t="str">
        <f t="shared" si="2"/>
        <v>7341</v>
      </c>
      <c r="C17" s="113" t="s">
        <v>2658</v>
      </c>
      <c r="D17" s="113" t="s">
        <v>2043</v>
      </c>
      <c r="E17" s="113" t="s">
        <v>2659</v>
      </c>
      <c r="F17" s="113" t="s">
        <v>2660</v>
      </c>
      <c r="G17" s="114" t="s">
        <v>2273</v>
      </c>
      <c r="H17" s="114" t="s">
        <v>2272</v>
      </c>
      <c r="I17" s="114" t="s">
        <v>1869</v>
      </c>
      <c r="J17" s="114" t="s">
        <v>2050</v>
      </c>
      <c r="K17" s="114">
        <v>0</v>
      </c>
      <c r="L17" s="114">
        <v>0</v>
      </c>
      <c r="M17" s="114">
        <v>0</v>
      </c>
      <c r="N17" s="114">
        <v>0</v>
      </c>
      <c r="O17" s="114">
        <v>0</v>
      </c>
      <c r="P17" s="114">
        <v>0</v>
      </c>
      <c r="Q17" s="117" t="s">
        <v>587</v>
      </c>
    </row>
    <row r="18" spans="1:17" ht="21" customHeight="1" x14ac:dyDescent="0.15">
      <c r="A18" s="27">
        <v>7658</v>
      </c>
      <c r="B18" s="116" t="str">
        <f t="shared" si="2"/>
        <v>7658</v>
      </c>
      <c r="C18" s="113" t="s">
        <v>3459</v>
      </c>
      <c r="D18" s="113" t="s">
        <v>2666</v>
      </c>
      <c r="E18" s="113" t="s">
        <v>3460</v>
      </c>
      <c r="F18" s="113" t="s">
        <v>3461</v>
      </c>
      <c r="G18" s="114" t="s">
        <v>1869</v>
      </c>
      <c r="H18" s="114">
        <v>0</v>
      </c>
      <c r="I18" s="114">
        <v>0</v>
      </c>
      <c r="J18" s="114">
        <v>0</v>
      </c>
      <c r="K18" s="114">
        <v>0</v>
      </c>
      <c r="L18" s="114">
        <v>0</v>
      </c>
      <c r="M18" s="114">
        <v>0</v>
      </c>
      <c r="N18" s="114">
        <v>0</v>
      </c>
      <c r="O18" s="114">
        <v>0</v>
      </c>
      <c r="P18" s="114">
        <v>0</v>
      </c>
      <c r="Q18" s="117" t="s">
        <v>1495</v>
      </c>
    </row>
    <row r="19" spans="1:17" ht="21" customHeight="1" x14ac:dyDescent="0.15">
      <c r="A19" s="27">
        <v>7137</v>
      </c>
      <c r="B19" s="116" t="str">
        <f t="shared" si="2"/>
        <v>7137</v>
      </c>
      <c r="C19" s="113" t="s">
        <v>2712</v>
      </c>
      <c r="D19" s="113" t="s">
        <v>2713</v>
      </c>
      <c r="E19" s="113" t="s">
        <v>2714</v>
      </c>
      <c r="F19" s="113" t="s">
        <v>2715</v>
      </c>
      <c r="G19" s="114" t="s">
        <v>1869</v>
      </c>
      <c r="H19" s="114" t="s">
        <v>1863</v>
      </c>
      <c r="I19" s="114" t="s">
        <v>1980</v>
      </c>
      <c r="J19" s="114" t="s">
        <v>1900</v>
      </c>
      <c r="K19" s="114">
        <v>0</v>
      </c>
      <c r="L19" s="114">
        <v>0</v>
      </c>
      <c r="M19" s="114">
        <v>0</v>
      </c>
      <c r="N19" s="114">
        <v>0</v>
      </c>
      <c r="O19" s="114">
        <v>0</v>
      </c>
      <c r="P19" s="114">
        <v>0</v>
      </c>
      <c r="Q19" s="117" t="s">
        <v>594</v>
      </c>
    </row>
    <row r="20" spans="1:17" ht="21" customHeight="1" x14ac:dyDescent="0.15">
      <c r="A20" s="27">
        <v>7113</v>
      </c>
      <c r="B20" s="116" t="str">
        <f t="shared" si="2"/>
        <v>7113</v>
      </c>
      <c r="C20" s="113" t="s">
        <v>2673</v>
      </c>
      <c r="D20" s="113" t="s">
        <v>1897</v>
      </c>
      <c r="E20" s="113" t="s">
        <v>2674</v>
      </c>
      <c r="F20" s="113" t="s">
        <v>2675</v>
      </c>
      <c r="G20" s="114" t="s">
        <v>1869</v>
      </c>
      <c r="H20" s="114" t="s">
        <v>2272</v>
      </c>
      <c r="I20" s="114" t="s">
        <v>2273</v>
      </c>
      <c r="J20" s="114">
        <v>0</v>
      </c>
      <c r="K20" s="114">
        <v>0</v>
      </c>
      <c r="L20" s="114">
        <v>0</v>
      </c>
      <c r="M20" s="114">
        <v>0</v>
      </c>
      <c r="N20" s="114">
        <v>0</v>
      </c>
      <c r="O20" s="114">
        <v>0</v>
      </c>
      <c r="P20" s="114">
        <v>0</v>
      </c>
      <c r="Q20" s="117" t="s">
        <v>595</v>
      </c>
    </row>
    <row r="21" spans="1:17" ht="21" customHeight="1" x14ac:dyDescent="0.15">
      <c r="A21" s="27">
        <v>7633</v>
      </c>
      <c r="B21" s="116" t="str">
        <f t="shared" si="2"/>
        <v>7633</v>
      </c>
      <c r="C21" s="113" t="s">
        <v>2319</v>
      </c>
      <c r="D21" s="113" t="s">
        <v>2320</v>
      </c>
      <c r="E21" s="113" t="s">
        <v>2321</v>
      </c>
      <c r="F21" s="113" t="s">
        <v>2322</v>
      </c>
      <c r="G21" s="114" t="s">
        <v>1391</v>
      </c>
      <c r="H21" s="114" t="s">
        <v>1869</v>
      </c>
      <c r="I21" s="114" t="s">
        <v>1868</v>
      </c>
      <c r="J21" s="114" t="s">
        <v>1852</v>
      </c>
      <c r="K21" s="114">
        <v>0</v>
      </c>
      <c r="L21" s="114">
        <v>0</v>
      </c>
      <c r="M21" s="114">
        <v>0</v>
      </c>
      <c r="N21" s="114">
        <v>0</v>
      </c>
      <c r="O21" s="114">
        <v>0</v>
      </c>
      <c r="P21" s="114">
        <v>0</v>
      </c>
      <c r="Q21" s="117" t="s">
        <v>596</v>
      </c>
    </row>
    <row r="22" spans="1:17" ht="21" customHeight="1" x14ac:dyDescent="0.15">
      <c r="A22" s="27">
        <v>7220</v>
      </c>
      <c r="B22" s="116" t="str">
        <f t="shared" si="2"/>
        <v>7220</v>
      </c>
      <c r="C22" s="113" t="s">
        <v>2716</v>
      </c>
      <c r="D22" s="113" t="s">
        <v>2717</v>
      </c>
      <c r="E22" s="113" t="s">
        <v>2718</v>
      </c>
      <c r="F22" s="113" t="s">
        <v>2719</v>
      </c>
      <c r="G22" s="114" t="s">
        <v>1869</v>
      </c>
      <c r="H22" s="114" t="s">
        <v>1900</v>
      </c>
      <c r="I22" s="114" t="s">
        <v>1863</v>
      </c>
      <c r="J22" s="114">
        <v>0</v>
      </c>
      <c r="K22" s="114">
        <v>0</v>
      </c>
      <c r="L22" s="114">
        <v>0</v>
      </c>
      <c r="M22" s="114">
        <v>0</v>
      </c>
      <c r="N22" s="114">
        <v>0</v>
      </c>
      <c r="O22" s="114">
        <v>0</v>
      </c>
      <c r="P22" s="114">
        <v>0</v>
      </c>
      <c r="Q22" s="117" t="s">
        <v>599</v>
      </c>
    </row>
    <row r="23" spans="1:17" ht="21" customHeight="1" x14ac:dyDescent="0.15">
      <c r="A23" s="27">
        <v>7179</v>
      </c>
      <c r="B23" s="116" t="str">
        <f t="shared" si="2"/>
        <v>7179</v>
      </c>
      <c r="C23" s="113" t="s">
        <v>2723</v>
      </c>
      <c r="D23" s="113" t="s">
        <v>2434</v>
      </c>
      <c r="E23" s="113" t="s">
        <v>2724</v>
      </c>
      <c r="F23" s="113" t="s">
        <v>2725</v>
      </c>
      <c r="G23" s="114" t="s">
        <v>1869</v>
      </c>
      <c r="H23" s="114" t="s">
        <v>1863</v>
      </c>
      <c r="I23" s="114">
        <v>0</v>
      </c>
      <c r="J23" s="114">
        <v>0</v>
      </c>
      <c r="K23" s="114">
        <v>0</v>
      </c>
      <c r="L23" s="114">
        <v>0</v>
      </c>
      <c r="M23" s="114">
        <v>0</v>
      </c>
      <c r="N23" s="114">
        <v>0</v>
      </c>
      <c r="O23" s="114">
        <v>0</v>
      </c>
      <c r="P23" s="114">
        <v>0</v>
      </c>
      <c r="Q23" s="117" t="s">
        <v>1496</v>
      </c>
    </row>
    <row r="24" spans="1:17" ht="21" customHeight="1" x14ac:dyDescent="0.15">
      <c r="A24" s="27">
        <v>7540</v>
      </c>
      <c r="B24" s="116" t="str">
        <f t="shared" si="2"/>
        <v>7540</v>
      </c>
      <c r="C24" s="113" t="s">
        <v>3462</v>
      </c>
      <c r="D24" s="113" t="s">
        <v>3463</v>
      </c>
      <c r="E24" s="113" t="s">
        <v>3464</v>
      </c>
      <c r="F24" s="113" t="s">
        <v>3465</v>
      </c>
      <c r="G24" s="114" t="s">
        <v>1869</v>
      </c>
      <c r="H24" s="114" t="s">
        <v>1868</v>
      </c>
      <c r="I24" s="114">
        <v>0</v>
      </c>
      <c r="J24" s="114">
        <v>0</v>
      </c>
      <c r="K24" s="114">
        <v>0</v>
      </c>
      <c r="L24" s="114">
        <v>0</v>
      </c>
      <c r="M24" s="114">
        <v>0</v>
      </c>
      <c r="N24" s="114">
        <v>0</v>
      </c>
      <c r="O24" s="114">
        <v>0</v>
      </c>
      <c r="P24" s="114">
        <v>0</v>
      </c>
      <c r="Q24" s="117" t="s">
        <v>597</v>
      </c>
    </row>
    <row r="25" spans="1:17" ht="21" customHeight="1" x14ac:dyDescent="0.15">
      <c r="A25" s="27">
        <v>7589</v>
      </c>
      <c r="B25" s="116" t="str">
        <f t="shared" si="2"/>
        <v>7589</v>
      </c>
      <c r="C25" s="113" t="s">
        <v>1964</v>
      </c>
      <c r="D25" s="113" t="s">
        <v>1965</v>
      </c>
      <c r="E25" s="113" t="s">
        <v>1966</v>
      </c>
      <c r="F25" s="113" t="s">
        <v>1967</v>
      </c>
      <c r="G25" s="114" t="s">
        <v>1868</v>
      </c>
      <c r="H25" s="114" t="s">
        <v>1836</v>
      </c>
      <c r="I25" s="114" t="s">
        <v>1869</v>
      </c>
      <c r="J25" s="114" t="s">
        <v>1858</v>
      </c>
      <c r="K25" s="114">
        <v>0</v>
      </c>
      <c r="L25" s="114">
        <v>0</v>
      </c>
      <c r="M25" s="114">
        <v>0</v>
      </c>
      <c r="N25" s="114">
        <v>0</v>
      </c>
      <c r="O25" s="114">
        <v>0</v>
      </c>
      <c r="P25" s="114">
        <v>0</v>
      </c>
      <c r="Q25" s="117" t="s">
        <v>598</v>
      </c>
    </row>
    <row r="26" spans="1:17" ht="21" customHeight="1" x14ac:dyDescent="0.15">
      <c r="A26" s="27">
        <v>7303</v>
      </c>
      <c r="B26" s="116" t="str">
        <f t="shared" si="2"/>
        <v>7303</v>
      </c>
      <c r="C26" s="113" t="s">
        <v>3466</v>
      </c>
      <c r="D26" s="113" t="s">
        <v>2052</v>
      </c>
      <c r="E26" s="113" t="s">
        <v>3467</v>
      </c>
      <c r="F26" s="113" t="s">
        <v>3468</v>
      </c>
      <c r="G26" s="114" t="s">
        <v>1869</v>
      </c>
      <c r="H26" s="114">
        <v>0</v>
      </c>
      <c r="I26" s="114">
        <v>0</v>
      </c>
      <c r="J26" s="114">
        <v>0</v>
      </c>
      <c r="K26" s="114">
        <v>0</v>
      </c>
      <c r="L26" s="114">
        <v>0</v>
      </c>
      <c r="M26" s="114">
        <v>0</v>
      </c>
      <c r="N26" s="114">
        <v>0</v>
      </c>
      <c r="O26" s="114">
        <v>0</v>
      </c>
      <c r="P26" s="114">
        <v>0</v>
      </c>
      <c r="Q26" s="117" t="s">
        <v>587</v>
      </c>
    </row>
    <row r="27" spans="1:17" ht="21" customHeight="1" x14ac:dyDescent="0.15">
      <c r="A27" s="27">
        <v>7278</v>
      </c>
      <c r="B27" s="116" t="str">
        <f t="shared" si="2"/>
        <v>7278</v>
      </c>
      <c r="C27" s="113" t="s">
        <v>2726</v>
      </c>
      <c r="D27" s="113" t="s">
        <v>1973</v>
      </c>
      <c r="E27" s="113" t="s">
        <v>2727</v>
      </c>
      <c r="F27" s="113" t="s">
        <v>2728</v>
      </c>
      <c r="G27" s="114" t="s">
        <v>1869</v>
      </c>
      <c r="H27" s="114" t="s">
        <v>1863</v>
      </c>
      <c r="I27" s="114">
        <v>0</v>
      </c>
      <c r="J27" s="114">
        <v>0</v>
      </c>
      <c r="K27" s="114">
        <v>0</v>
      </c>
      <c r="L27" s="114">
        <v>0</v>
      </c>
      <c r="M27" s="114">
        <v>0</v>
      </c>
      <c r="N27" s="114">
        <v>0</v>
      </c>
      <c r="O27" s="114">
        <v>0</v>
      </c>
      <c r="P27" s="114">
        <v>0</v>
      </c>
      <c r="Q27" s="117" t="s">
        <v>592</v>
      </c>
    </row>
    <row r="28" spans="1:17" ht="21" customHeight="1" x14ac:dyDescent="0.15">
      <c r="A28" s="27">
        <v>7579</v>
      </c>
      <c r="B28" s="116" t="str">
        <f t="shared" si="2"/>
        <v>7579</v>
      </c>
      <c r="C28" s="113" t="s">
        <v>2779</v>
      </c>
      <c r="D28" s="113" t="s">
        <v>2780</v>
      </c>
      <c r="E28" s="113" t="s">
        <v>2781</v>
      </c>
      <c r="F28" s="113" t="s">
        <v>2782</v>
      </c>
      <c r="G28" s="114" t="s">
        <v>1869</v>
      </c>
      <c r="H28" s="114" t="s">
        <v>1843</v>
      </c>
      <c r="I28" s="114" t="s">
        <v>1868</v>
      </c>
      <c r="J28" s="114">
        <v>0</v>
      </c>
      <c r="K28" s="114">
        <v>0</v>
      </c>
      <c r="L28" s="114">
        <v>0</v>
      </c>
      <c r="M28" s="114">
        <v>0</v>
      </c>
      <c r="N28" s="114">
        <v>0</v>
      </c>
      <c r="O28" s="114">
        <v>0</v>
      </c>
      <c r="P28" s="114">
        <v>0</v>
      </c>
      <c r="Q28" s="117" t="s">
        <v>600</v>
      </c>
    </row>
    <row r="29" spans="1:17" ht="21" customHeight="1" x14ac:dyDescent="0.15">
      <c r="A29" s="27">
        <v>7573</v>
      </c>
      <c r="B29" s="116" t="str">
        <f t="shared" si="2"/>
        <v>7573</v>
      </c>
      <c r="C29" s="113" t="s">
        <v>3469</v>
      </c>
      <c r="D29" s="113" t="s">
        <v>3470</v>
      </c>
      <c r="E29" s="113" t="s">
        <v>3471</v>
      </c>
      <c r="F29" s="113" t="s">
        <v>3472</v>
      </c>
      <c r="G29" s="114" t="s">
        <v>1869</v>
      </c>
      <c r="H29" s="114">
        <v>0</v>
      </c>
      <c r="I29" s="114">
        <v>0</v>
      </c>
      <c r="J29" s="114">
        <v>0</v>
      </c>
      <c r="K29" s="114">
        <v>0</v>
      </c>
      <c r="L29" s="114">
        <v>0</v>
      </c>
      <c r="M29" s="114">
        <v>0</v>
      </c>
      <c r="N29" s="114">
        <v>0</v>
      </c>
      <c r="O29" s="114">
        <v>0</v>
      </c>
      <c r="P29" s="114">
        <v>0</v>
      </c>
      <c r="Q29" s="117" t="s">
        <v>1497</v>
      </c>
    </row>
    <row r="30" spans="1:17" ht="21" customHeight="1" x14ac:dyDescent="0.15">
      <c r="A30" s="27">
        <v>7598</v>
      </c>
      <c r="B30" s="116" t="str">
        <f t="shared" si="2"/>
        <v>7598</v>
      </c>
      <c r="C30" s="113" t="s">
        <v>3473</v>
      </c>
      <c r="D30" s="113" t="s">
        <v>3474</v>
      </c>
      <c r="E30" s="113" t="s">
        <v>3475</v>
      </c>
      <c r="F30" s="113" t="s">
        <v>3476</v>
      </c>
      <c r="G30" s="114" t="s">
        <v>1869</v>
      </c>
      <c r="H30" s="114">
        <v>0</v>
      </c>
      <c r="I30" s="114">
        <v>0</v>
      </c>
      <c r="J30" s="114">
        <v>0</v>
      </c>
      <c r="K30" s="114">
        <v>0</v>
      </c>
      <c r="L30" s="114">
        <v>0</v>
      </c>
      <c r="M30" s="114">
        <v>0</v>
      </c>
      <c r="N30" s="114">
        <v>0</v>
      </c>
      <c r="O30" s="114">
        <v>0</v>
      </c>
      <c r="P30" s="114">
        <v>0</v>
      </c>
      <c r="Q30" s="117" t="s">
        <v>595</v>
      </c>
    </row>
    <row r="31" spans="1:17" s="24" customFormat="1" ht="21" customHeight="1" x14ac:dyDescent="0.15">
      <c r="A31" s="27">
        <v>7536</v>
      </c>
      <c r="B31" s="116" t="str">
        <f t="shared" si="2"/>
        <v>7536</v>
      </c>
      <c r="C31" s="113" t="s">
        <v>3477</v>
      </c>
      <c r="D31" s="113" t="s">
        <v>3478</v>
      </c>
      <c r="E31" s="113" t="s">
        <v>3479</v>
      </c>
      <c r="F31" s="113" t="s">
        <v>3480</v>
      </c>
      <c r="G31" s="114" t="s">
        <v>1869</v>
      </c>
      <c r="H31" s="114">
        <v>0</v>
      </c>
      <c r="I31" s="114">
        <v>0</v>
      </c>
      <c r="J31" s="114">
        <v>0</v>
      </c>
      <c r="K31" s="114">
        <v>0</v>
      </c>
      <c r="L31" s="114">
        <v>0</v>
      </c>
      <c r="M31" s="114">
        <v>0</v>
      </c>
      <c r="N31" s="114">
        <v>0</v>
      </c>
      <c r="O31" s="114">
        <v>0</v>
      </c>
      <c r="P31" s="114">
        <v>0</v>
      </c>
      <c r="Q31" s="117" t="s">
        <v>1498</v>
      </c>
    </row>
    <row r="32" spans="1:17" ht="21" customHeight="1" x14ac:dyDescent="0.15">
      <c r="A32" s="27"/>
      <c r="B32" s="64"/>
      <c r="C32" s="113"/>
      <c r="D32" s="113"/>
      <c r="E32" s="113"/>
      <c r="F32" s="113"/>
      <c r="G32" s="114"/>
      <c r="H32" s="114"/>
      <c r="I32" s="114"/>
      <c r="J32" s="114"/>
      <c r="K32" s="114"/>
      <c r="L32" s="114"/>
      <c r="M32" s="114"/>
      <c r="N32" s="114"/>
      <c r="O32" s="114"/>
      <c r="P32" s="114"/>
      <c r="Q32" s="68"/>
    </row>
    <row r="33" spans="2:17" ht="20.25" customHeight="1" x14ac:dyDescent="0.15">
      <c r="B33" s="64"/>
      <c r="C33" s="113"/>
      <c r="D33" s="113"/>
      <c r="E33" s="113"/>
      <c r="F33" s="113"/>
      <c r="G33" s="114"/>
      <c r="H33" s="114"/>
      <c r="I33" s="114"/>
      <c r="J33" s="114"/>
      <c r="K33" s="114"/>
      <c r="L33" s="114"/>
      <c r="M33" s="114"/>
      <c r="N33" s="114"/>
      <c r="O33" s="114"/>
      <c r="P33" s="114"/>
      <c r="Q33" s="68"/>
    </row>
    <row r="34" spans="2:17" ht="20.25" customHeight="1" x14ac:dyDescent="0.15">
      <c r="B34" s="64"/>
      <c r="C34" s="113"/>
      <c r="D34" s="113"/>
      <c r="E34" s="113"/>
      <c r="F34" s="113"/>
      <c r="G34" s="114"/>
      <c r="H34" s="114"/>
      <c r="I34" s="114"/>
      <c r="J34" s="114"/>
      <c r="K34" s="114"/>
      <c r="L34" s="114"/>
      <c r="M34" s="114"/>
      <c r="N34" s="114"/>
      <c r="O34" s="114"/>
      <c r="P34" s="114"/>
      <c r="Q34" s="68"/>
    </row>
    <row r="35" spans="2:17" ht="20.25" customHeight="1" x14ac:dyDescent="0.15">
      <c r="B35" s="64"/>
      <c r="C35" s="113"/>
      <c r="D35" s="113"/>
      <c r="E35" s="113"/>
      <c r="F35" s="113"/>
      <c r="G35" s="114"/>
      <c r="H35" s="114"/>
      <c r="I35" s="114"/>
      <c r="J35" s="114"/>
      <c r="K35" s="114"/>
      <c r="L35" s="114"/>
      <c r="M35" s="114"/>
      <c r="N35" s="114"/>
      <c r="O35" s="114"/>
      <c r="P35" s="114"/>
      <c r="Q35" s="68"/>
    </row>
    <row r="36" spans="2:17" ht="20.25" customHeight="1" x14ac:dyDescent="0.15">
      <c r="B36" s="64"/>
      <c r="C36" s="113"/>
      <c r="D36" s="113"/>
      <c r="E36" s="113"/>
      <c r="F36" s="113"/>
      <c r="G36" s="114"/>
      <c r="H36" s="114"/>
      <c r="I36" s="114"/>
      <c r="J36" s="114"/>
      <c r="K36" s="114"/>
      <c r="L36" s="114"/>
      <c r="M36" s="114"/>
      <c r="N36" s="114"/>
      <c r="O36" s="114"/>
      <c r="P36" s="114"/>
      <c r="Q36" s="68"/>
    </row>
    <row r="37" spans="2:17" ht="20.25" customHeight="1" x14ac:dyDescent="0.15">
      <c r="B37" s="64"/>
      <c r="C37" s="113"/>
      <c r="D37" s="113"/>
      <c r="E37" s="113"/>
      <c r="F37" s="113"/>
      <c r="G37" s="114"/>
      <c r="H37" s="114"/>
      <c r="I37" s="114"/>
      <c r="J37" s="114"/>
      <c r="K37" s="114"/>
      <c r="L37" s="114"/>
      <c r="M37" s="114"/>
      <c r="N37" s="114"/>
      <c r="O37" s="114"/>
      <c r="P37" s="114"/>
      <c r="Q37" s="68"/>
    </row>
    <row r="38" spans="2:17" ht="20.25" customHeight="1" x14ac:dyDescent="0.15">
      <c r="B38" s="64"/>
      <c r="C38" s="113"/>
      <c r="D38" s="113"/>
      <c r="E38" s="113"/>
      <c r="F38" s="113"/>
      <c r="G38" s="114"/>
      <c r="H38" s="114"/>
      <c r="I38" s="114"/>
      <c r="J38" s="114"/>
      <c r="K38" s="114"/>
      <c r="L38" s="114"/>
      <c r="M38" s="114"/>
      <c r="N38" s="114"/>
      <c r="O38" s="114"/>
      <c r="P38" s="114"/>
      <c r="Q38" s="68"/>
    </row>
    <row r="39" spans="2:17" ht="20.25" customHeight="1" x14ac:dyDescent="0.15">
      <c r="B39" s="64"/>
      <c r="C39" s="113"/>
      <c r="D39" s="113"/>
      <c r="E39" s="113"/>
      <c r="F39" s="113"/>
      <c r="G39" s="114"/>
      <c r="H39" s="114"/>
      <c r="I39" s="114"/>
      <c r="J39" s="114"/>
      <c r="K39" s="114"/>
      <c r="L39" s="114"/>
      <c r="M39" s="114"/>
      <c r="N39" s="114"/>
      <c r="O39" s="114"/>
      <c r="P39" s="114"/>
      <c r="Q39" s="68"/>
    </row>
    <row r="40" spans="2:17" ht="20.25" customHeight="1" x14ac:dyDescent="0.15">
      <c r="B40" s="64"/>
      <c r="C40" s="113"/>
      <c r="D40" s="113"/>
      <c r="E40" s="113"/>
      <c r="F40" s="113"/>
      <c r="G40" s="114"/>
      <c r="H40" s="114"/>
      <c r="I40" s="114"/>
      <c r="J40" s="114"/>
      <c r="K40" s="114"/>
      <c r="L40" s="114"/>
      <c r="M40" s="114"/>
      <c r="N40" s="114"/>
      <c r="O40" s="114"/>
      <c r="P40" s="114"/>
      <c r="Q40" s="68"/>
    </row>
    <row r="41" spans="2:17" ht="20.25" customHeight="1" x14ac:dyDescent="0.15">
      <c r="B41" s="64"/>
      <c r="C41" s="113"/>
      <c r="D41" s="113"/>
      <c r="E41" s="113"/>
      <c r="F41" s="113"/>
      <c r="G41" s="114"/>
      <c r="H41" s="114"/>
      <c r="I41" s="114"/>
      <c r="J41" s="114"/>
      <c r="K41" s="114"/>
      <c r="L41" s="114"/>
      <c r="M41" s="114"/>
      <c r="N41" s="114"/>
      <c r="O41" s="114"/>
      <c r="P41" s="114"/>
      <c r="Q41" s="68"/>
    </row>
    <row r="42" spans="2:17" ht="20.25" customHeight="1" x14ac:dyDescent="0.15">
      <c r="B42" s="64"/>
      <c r="C42" s="113"/>
      <c r="D42" s="113"/>
      <c r="E42" s="113"/>
      <c r="F42" s="113"/>
      <c r="G42" s="114"/>
      <c r="H42" s="114"/>
      <c r="I42" s="114"/>
      <c r="J42" s="114"/>
      <c r="K42" s="114"/>
      <c r="L42" s="114"/>
      <c r="M42" s="114"/>
      <c r="N42" s="114"/>
      <c r="O42" s="114"/>
      <c r="P42" s="114"/>
      <c r="Q42" s="68"/>
    </row>
    <row r="43" spans="2:17" ht="20.25" customHeight="1" x14ac:dyDescent="0.15">
      <c r="B43" s="64"/>
      <c r="C43" s="113"/>
      <c r="D43" s="113"/>
      <c r="E43" s="113"/>
      <c r="F43" s="113"/>
      <c r="G43" s="114"/>
      <c r="H43" s="114"/>
      <c r="I43" s="114"/>
      <c r="J43" s="114"/>
      <c r="K43" s="114"/>
      <c r="L43" s="114"/>
      <c r="M43" s="114"/>
      <c r="N43" s="114"/>
      <c r="O43" s="114"/>
      <c r="P43" s="114"/>
      <c r="Q43" s="68"/>
    </row>
    <row r="44" spans="2:17" ht="20.25" customHeight="1" x14ac:dyDescent="0.15">
      <c r="B44" s="64"/>
      <c r="C44" s="113"/>
      <c r="D44" s="113"/>
      <c r="E44" s="113"/>
      <c r="F44" s="113"/>
      <c r="G44" s="114"/>
      <c r="H44" s="114"/>
      <c r="I44" s="114"/>
      <c r="J44" s="114"/>
      <c r="K44" s="114"/>
      <c r="L44" s="114"/>
      <c r="M44" s="114"/>
      <c r="N44" s="114"/>
      <c r="O44" s="114"/>
      <c r="P44" s="114"/>
      <c r="Q44" s="68"/>
    </row>
    <row r="45" spans="2:17" ht="20.25" customHeight="1" x14ac:dyDescent="0.15">
      <c r="B45" s="64"/>
      <c r="C45" s="113"/>
      <c r="D45" s="113"/>
      <c r="E45" s="113"/>
      <c r="F45" s="113"/>
      <c r="G45" s="114"/>
      <c r="H45" s="114"/>
      <c r="I45" s="114"/>
      <c r="J45" s="114"/>
      <c r="K45" s="114"/>
      <c r="L45" s="114"/>
      <c r="M45" s="114"/>
      <c r="N45" s="114"/>
      <c r="O45" s="114"/>
      <c r="P45" s="114"/>
      <c r="Q45" s="68"/>
    </row>
    <row r="46" spans="2:17" ht="20.25" customHeight="1" x14ac:dyDescent="0.15">
      <c r="B46" s="64"/>
      <c r="C46" s="113"/>
      <c r="D46" s="113"/>
      <c r="E46" s="113"/>
      <c r="F46" s="113"/>
      <c r="G46" s="114"/>
      <c r="H46" s="114"/>
      <c r="I46" s="114"/>
      <c r="J46" s="114"/>
      <c r="K46" s="114"/>
      <c r="L46" s="114"/>
      <c r="M46" s="114"/>
      <c r="N46" s="114"/>
      <c r="O46" s="114"/>
      <c r="P46" s="114"/>
      <c r="Q46" s="68"/>
    </row>
    <row r="47" spans="2:17" ht="20.25" customHeight="1" x14ac:dyDescent="0.15">
      <c r="B47" s="64"/>
      <c r="C47" s="113"/>
      <c r="D47" s="113"/>
      <c r="E47" s="113"/>
      <c r="F47" s="113"/>
      <c r="G47" s="114"/>
      <c r="H47" s="114"/>
      <c r="I47" s="114"/>
      <c r="J47" s="114"/>
      <c r="K47" s="114"/>
      <c r="L47" s="114"/>
      <c r="M47" s="114"/>
      <c r="N47" s="114"/>
      <c r="O47" s="114"/>
      <c r="P47" s="114"/>
      <c r="Q47" s="68"/>
    </row>
    <row r="48" spans="2:17" ht="20.25" customHeight="1" x14ac:dyDescent="0.15">
      <c r="B48" s="64"/>
      <c r="C48" s="113"/>
      <c r="D48" s="113"/>
      <c r="E48" s="113"/>
      <c r="F48" s="113"/>
      <c r="G48" s="114"/>
      <c r="H48" s="114"/>
      <c r="I48" s="114"/>
      <c r="J48" s="114"/>
      <c r="K48" s="114"/>
      <c r="L48" s="114"/>
      <c r="M48" s="114"/>
      <c r="N48" s="114"/>
      <c r="O48" s="114"/>
      <c r="P48" s="114"/>
      <c r="Q48" s="68"/>
    </row>
    <row r="49" spans="2:17" ht="20.25" customHeight="1" x14ac:dyDescent="0.15">
      <c r="B49" s="64"/>
      <c r="C49" s="113"/>
      <c r="D49" s="113"/>
      <c r="E49" s="113"/>
      <c r="F49" s="113"/>
      <c r="G49" s="114"/>
      <c r="H49" s="114"/>
      <c r="I49" s="114"/>
      <c r="J49" s="114"/>
      <c r="K49" s="114"/>
      <c r="L49" s="114"/>
      <c r="M49" s="114"/>
      <c r="N49" s="114"/>
      <c r="O49" s="114"/>
      <c r="P49" s="114"/>
      <c r="Q49" s="68"/>
    </row>
    <row r="50" spans="2:17" ht="20.25" customHeight="1" x14ac:dyDescent="0.15">
      <c r="B50" s="64"/>
      <c r="C50" s="113"/>
      <c r="D50" s="113"/>
      <c r="E50" s="113"/>
      <c r="F50" s="113"/>
      <c r="G50" s="114"/>
      <c r="H50" s="114"/>
      <c r="I50" s="114"/>
      <c r="J50" s="114"/>
      <c r="K50" s="114"/>
      <c r="L50" s="114"/>
      <c r="M50" s="114"/>
      <c r="N50" s="114"/>
      <c r="O50" s="114"/>
      <c r="P50" s="114"/>
      <c r="Q50" s="68"/>
    </row>
    <row r="51" spans="2:17" ht="20.25" customHeight="1" x14ac:dyDescent="0.15">
      <c r="B51" s="64"/>
      <c r="C51" s="113"/>
      <c r="D51" s="113"/>
      <c r="E51" s="113"/>
      <c r="F51" s="113"/>
      <c r="G51" s="114"/>
      <c r="H51" s="114"/>
      <c r="I51" s="114"/>
      <c r="J51" s="114"/>
      <c r="K51" s="114"/>
      <c r="L51" s="114"/>
      <c r="M51" s="114"/>
      <c r="N51" s="114"/>
      <c r="O51" s="114"/>
      <c r="P51" s="114"/>
      <c r="Q51" s="68"/>
    </row>
    <row r="52" spans="2:17" ht="20.25" customHeight="1" x14ac:dyDescent="0.15">
      <c r="B52" s="64"/>
      <c r="C52" s="113"/>
      <c r="D52" s="113"/>
      <c r="E52" s="113"/>
      <c r="F52" s="113"/>
      <c r="G52" s="114"/>
      <c r="H52" s="114"/>
      <c r="I52" s="114"/>
      <c r="J52" s="114"/>
      <c r="K52" s="114"/>
      <c r="L52" s="114"/>
      <c r="M52" s="114"/>
      <c r="N52" s="114"/>
      <c r="O52" s="114"/>
      <c r="P52" s="114"/>
      <c r="Q52" s="68"/>
    </row>
    <row r="53" spans="2:17" ht="20.25" customHeight="1" x14ac:dyDescent="0.15">
      <c r="B53" s="64"/>
      <c r="C53" s="113"/>
      <c r="D53" s="113"/>
      <c r="E53" s="113"/>
      <c r="F53" s="113"/>
      <c r="G53" s="114"/>
      <c r="H53" s="114"/>
      <c r="I53" s="114"/>
      <c r="J53" s="114"/>
      <c r="K53" s="114"/>
      <c r="L53" s="114"/>
      <c r="M53" s="114"/>
      <c r="N53" s="114"/>
      <c r="O53" s="114"/>
      <c r="P53" s="114"/>
      <c r="Q53" s="68"/>
    </row>
    <row r="54" spans="2:17" ht="20.25" customHeight="1" x14ac:dyDescent="0.15">
      <c r="B54" s="64"/>
      <c r="C54" s="113"/>
      <c r="D54" s="113"/>
      <c r="E54" s="113"/>
      <c r="F54" s="113"/>
      <c r="G54" s="114"/>
      <c r="H54" s="114"/>
      <c r="I54" s="114"/>
      <c r="J54" s="114"/>
      <c r="K54" s="114"/>
      <c r="L54" s="114"/>
      <c r="M54" s="114"/>
      <c r="N54" s="114"/>
      <c r="O54" s="114"/>
      <c r="P54" s="114"/>
      <c r="Q54" s="68"/>
    </row>
    <row r="55" spans="2:17" ht="20.25" customHeight="1" x14ac:dyDescent="0.15">
      <c r="B55" s="64"/>
      <c r="C55" s="113"/>
      <c r="D55" s="113"/>
      <c r="E55" s="113"/>
      <c r="F55" s="113"/>
      <c r="G55" s="114"/>
      <c r="H55" s="114"/>
      <c r="I55" s="114"/>
      <c r="J55" s="114"/>
      <c r="K55" s="114"/>
      <c r="L55" s="114"/>
      <c r="M55" s="114"/>
      <c r="N55" s="114"/>
      <c r="O55" s="114"/>
      <c r="P55" s="114"/>
      <c r="Q55" s="68"/>
    </row>
    <row r="56" spans="2:17" ht="20.25" customHeight="1" x14ac:dyDescent="0.15">
      <c r="B56" s="64"/>
      <c r="C56" s="113"/>
      <c r="D56" s="113"/>
      <c r="E56" s="113"/>
      <c r="F56" s="113"/>
      <c r="G56" s="114"/>
      <c r="H56" s="114"/>
      <c r="I56" s="114"/>
      <c r="J56" s="114"/>
      <c r="K56" s="114"/>
      <c r="L56" s="114"/>
      <c r="M56" s="114"/>
      <c r="N56" s="114"/>
      <c r="O56" s="114"/>
      <c r="P56" s="114"/>
      <c r="Q56" s="68"/>
    </row>
    <row r="57" spans="2:17" ht="20.25" customHeight="1" x14ac:dyDescent="0.15">
      <c r="B57" s="64"/>
      <c r="C57" s="113"/>
      <c r="D57" s="113"/>
      <c r="E57" s="113"/>
      <c r="F57" s="113"/>
      <c r="G57" s="114"/>
      <c r="H57" s="114"/>
      <c r="I57" s="114"/>
      <c r="J57" s="114"/>
      <c r="K57" s="114"/>
      <c r="L57" s="114"/>
      <c r="M57" s="114"/>
      <c r="N57" s="114"/>
      <c r="O57" s="114"/>
      <c r="P57" s="114"/>
      <c r="Q57" s="68"/>
    </row>
    <row r="58" spans="2:17" ht="20.25" customHeight="1" x14ac:dyDescent="0.15">
      <c r="B58" s="64"/>
      <c r="C58" s="113"/>
      <c r="D58" s="113"/>
      <c r="E58" s="113"/>
      <c r="F58" s="113"/>
      <c r="G58" s="114"/>
      <c r="H58" s="114"/>
      <c r="I58" s="114"/>
      <c r="J58" s="114"/>
      <c r="K58" s="114"/>
      <c r="L58" s="114"/>
      <c r="M58" s="114"/>
      <c r="N58" s="114"/>
      <c r="O58" s="114"/>
      <c r="P58" s="114"/>
      <c r="Q58" s="68"/>
    </row>
    <row r="59" spans="2:17" ht="20.25" customHeight="1" x14ac:dyDescent="0.15">
      <c r="B59" s="64"/>
      <c r="C59" s="113"/>
      <c r="D59" s="113"/>
      <c r="E59" s="113"/>
      <c r="F59" s="113"/>
      <c r="G59" s="114"/>
      <c r="H59" s="114"/>
      <c r="I59" s="114"/>
      <c r="J59" s="114"/>
      <c r="K59" s="114"/>
      <c r="L59" s="114"/>
      <c r="M59" s="114"/>
      <c r="N59" s="114"/>
      <c r="O59" s="114"/>
      <c r="P59" s="114"/>
      <c r="Q59" s="68"/>
    </row>
    <row r="60" spans="2:17" ht="20.25" customHeight="1" x14ac:dyDescent="0.15">
      <c r="B60" s="64"/>
      <c r="C60" s="113"/>
      <c r="D60" s="113"/>
      <c r="E60" s="113"/>
      <c r="F60" s="113"/>
      <c r="G60" s="114"/>
      <c r="H60" s="114"/>
      <c r="I60" s="114"/>
      <c r="J60" s="114"/>
      <c r="K60" s="114"/>
      <c r="L60" s="114"/>
      <c r="M60" s="114"/>
      <c r="N60" s="114"/>
      <c r="O60" s="114"/>
      <c r="P60" s="114"/>
      <c r="Q60" s="68"/>
    </row>
    <row r="61" spans="2:17" ht="20.25" customHeight="1" x14ac:dyDescent="0.15">
      <c r="B61" s="64"/>
      <c r="C61" s="113"/>
      <c r="D61" s="113"/>
      <c r="E61" s="113"/>
      <c r="F61" s="113"/>
      <c r="G61" s="114"/>
      <c r="H61" s="114"/>
      <c r="I61" s="114"/>
      <c r="J61" s="114"/>
      <c r="K61" s="114"/>
      <c r="L61" s="114"/>
      <c r="M61" s="114"/>
      <c r="N61" s="114"/>
      <c r="O61" s="114"/>
      <c r="P61" s="114"/>
      <c r="Q61" s="68"/>
    </row>
    <row r="62" spans="2:17" ht="20.25" customHeight="1" x14ac:dyDescent="0.15">
      <c r="B62" s="64"/>
      <c r="C62" s="113"/>
      <c r="D62" s="113"/>
      <c r="E62" s="113"/>
      <c r="F62" s="113"/>
      <c r="G62" s="114"/>
      <c r="H62" s="114"/>
      <c r="I62" s="114"/>
      <c r="J62" s="114"/>
      <c r="K62" s="114"/>
      <c r="L62" s="114"/>
      <c r="M62" s="114"/>
      <c r="N62" s="114"/>
      <c r="O62" s="114"/>
      <c r="P62" s="114"/>
      <c r="Q62" s="68"/>
    </row>
    <row r="63" spans="2:17" ht="20.25" customHeight="1" x14ac:dyDescent="0.15">
      <c r="B63" s="64"/>
      <c r="C63" s="113"/>
      <c r="D63" s="113"/>
      <c r="E63" s="113"/>
      <c r="F63" s="113"/>
      <c r="G63" s="114"/>
      <c r="H63" s="114"/>
      <c r="I63" s="114"/>
      <c r="J63" s="114"/>
      <c r="K63" s="114"/>
      <c r="L63" s="114"/>
      <c r="M63" s="114"/>
      <c r="N63" s="114"/>
      <c r="O63" s="114"/>
      <c r="P63" s="114"/>
      <c r="Q63" s="68"/>
    </row>
    <row r="64" spans="2:17" ht="20.25" customHeight="1" x14ac:dyDescent="0.15">
      <c r="B64" s="64"/>
      <c r="C64" s="113"/>
      <c r="D64" s="113"/>
      <c r="E64" s="113"/>
      <c r="F64" s="113"/>
      <c r="G64" s="114"/>
      <c r="H64" s="114"/>
      <c r="I64" s="114"/>
      <c r="J64" s="114"/>
      <c r="K64" s="114"/>
      <c r="L64" s="114"/>
      <c r="M64" s="114"/>
      <c r="N64" s="114"/>
      <c r="O64" s="114"/>
      <c r="P64" s="114"/>
      <c r="Q64" s="68"/>
    </row>
    <row r="65" spans="2:17" ht="20.25" customHeight="1" x14ac:dyDescent="0.15">
      <c r="B65" s="64"/>
      <c r="C65" s="113"/>
      <c r="D65" s="113"/>
      <c r="E65" s="113"/>
      <c r="F65" s="113"/>
      <c r="G65" s="114"/>
      <c r="H65" s="114"/>
      <c r="I65" s="114"/>
      <c r="J65" s="114"/>
      <c r="K65" s="114"/>
      <c r="L65" s="114"/>
      <c r="M65" s="114"/>
      <c r="N65" s="114"/>
      <c r="O65" s="114"/>
      <c r="P65" s="114"/>
      <c r="Q65" s="68"/>
    </row>
    <row r="66" spans="2:17" ht="20.25" customHeight="1" x14ac:dyDescent="0.15">
      <c r="B66" s="64"/>
      <c r="C66" s="113"/>
      <c r="D66" s="113"/>
      <c r="E66" s="113"/>
      <c r="F66" s="113"/>
      <c r="G66" s="114"/>
      <c r="H66" s="114"/>
      <c r="I66" s="114"/>
      <c r="J66" s="114"/>
      <c r="K66" s="114"/>
      <c r="L66" s="114"/>
      <c r="M66" s="114"/>
      <c r="N66" s="114"/>
      <c r="O66" s="114"/>
      <c r="P66" s="114"/>
      <c r="Q66" s="68"/>
    </row>
    <row r="67" spans="2:17" ht="20.25" customHeight="1" x14ac:dyDescent="0.15">
      <c r="B67" s="64"/>
      <c r="C67" s="113"/>
      <c r="D67" s="113"/>
      <c r="E67" s="113"/>
      <c r="F67" s="113"/>
      <c r="G67" s="114"/>
      <c r="H67" s="114"/>
      <c r="I67" s="114"/>
      <c r="J67" s="114"/>
      <c r="K67" s="114"/>
      <c r="L67" s="114"/>
      <c r="M67" s="114"/>
      <c r="N67" s="114"/>
      <c r="O67" s="114"/>
      <c r="P67" s="114"/>
      <c r="Q67" s="68"/>
    </row>
    <row r="68" spans="2:17" ht="20.25" customHeight="1" x14ac:dyDescent="0.15">
      <c r="B68" s="64"/>
      <c r="C68" s="113"/>
      <c r="D68" s="113"/>
      <c r="E68" s="113"/>
      <c r="F68" s="113"/>
      <c r="G68" s="114"/>
      <c r="H68" s="114"/>
      <c r="I68" s="114"/>
      <c r="J68" s="114"/>
      <c r="K68" s="114"/>
      <c r="L68" s="114"/>
      <c r="M68" s="114"/>
      <c r="N68" s="114"/>
      <c r="O68" s="114"/>
      <c r="P68" s="114"/>
      <c r="Q68" s="68"/>
    </row>
    <row r="69" spans="2:17" ht="20.25" customHeight="1" x14ac:dyDescent="0.15">
      <c r="B69" s="64"/>
      <c r="C69" s="113"/>
      <c r="D69" s="113"/>
      <c r="E69" s="113"/>
      <c r="F69" s="113"/>
      <c r="G69" s="114"/>
      <c r="H69" s="114"/>
      <c r="I69" s="114"/>
      <c r="J69" s="114"/>
      <c r="K69" s="114"/>
      <c r="L69" s="114"/>
      <c r="M69" s="114"/>
      <c r="N69" s="114"/>
      <c r="O69" s="114"/>
      <c r="P69" s="114"/>
      <c r="Q69" s="68"/>
    </row>
    <row r="70" spans="2:17" ht="20.25" customHeight="1" x14ac:dyDescent="0.15">
      <c r="B70" s="64"/>
      <c r="C70" s="113"/>
      <c r="D70" s="113"/>
      <c r="E70" s="113"/>
      <c r="F70" s="113"/>
      <c r="G70" s="114"/>
      <c r="H70" s="114"/>
      <c r="I70" s="114"/>
      <c r="J70" s="114"/>
      <c r="K70" s="114"/>
      <c r="L70" s="114"/>
      <c r="M70" s="114"/>
      <c r="N70" s="114"/>
      <c r="O70" s="114"/>
      <c r="P70" s="114"/>
      <c r="Q70" s="68"/>
    </row>
    <row r="71" spans="2:17" ht="20.25" customHeight="1" x14ac:dyDescent="0.15">
      <c r="B71" s="64"/>
      <c r="C71" s="113"/>
      <c r="D71" s="113"/>
      <c r="E71" s="113"/>
      <c r="F71" s="113"/>
      <c r="G71" s="114"/>
      <c r="H71" s="114"/>
      <c r="I71" s="114"/>
      <c r="J71" s="114"/>
      <c r="K71" s="114"/>
      <c r="L71" s="114"/>
      <c r="M71" s="114"/>
      <c r="N71" s="114"/>
      <c r="O71" s="114"/>
      <c r="P71" s="114"/>
      <c r="Q71" s="68"/>
    </row>
    <row r="72" spans="2:17" ht="20.25" customHeight="1" x14ac:dyDescent="0.15">
      <c r="B72" s="64"/>
      <c r="C72" s="113"/>
      <c r="D72" s="113"/>
      <c r="E72" s="113"/>
      <c r="F72" s="113"/>
      <c r="G72" s="114"/>
      <c r="H72" s="114"/>
      <c r="I72" s="114"/>
      <c r="J72" s="114"/>
      <c r="K72" s="114"/>
      <c r="L72" s="114"/>
      <c r="M72" s="114"/>
      <c r="N72" s="114"/>
      <c r="O72" s="114"/>
      <c r="P72" s="114"/>
      <c r="Q72" s="68"/>
    </row>
    <row r="73" spans="2:17" ht="20.25" customHeight="1" x14ac:dyDescent="0.15">
      <c r="B73" s="64"/>
      <c r="C73" s="113"/>
      <c r="D73" s="113"/>
      <c r="E73" s="113"/>
      <c r="F73" s="113"/>
      <c r="G73" s="114"/>
      <c r="H73" s="114"/>
      <c r="I73" s="114"/>
      <c r="J73" s="114"/>
      <c r="K73" s="114"/>
      <c r="L73" s="114"/>
      <c r="M73" s="114"/>
      <c r="N73" s="114"/>
      <c r="O73" s="114"/>
      <c r="P73" s="114"/>
      <c r="Q73" s="68"/>
    </row>
    <row r="74" spans="2:17" x14ac:dyDescent="0.15">
      <c r="B74" s="64"/>
      <c r="C74" s="113"/>
      <c r="D74" s="113"/>
      <c r="E74" s="113"/>
      <c r="F74" s="113"/>
      <c r="G74" s="114"/>
      <c r="H74" s="114"/>
      <c r="I74" s="114"/>
      <c r="J74" s="114"/>
      <c r="K74" s="114"/>
      <c r="L74" s="114"/>
      <c r="M74" s="114"/>
      <c r="N74" s="114"/>
      <c r="O74" s="114"/>
      <c r="P74" s="114"/>
      <c r="Q74" s="68"/>
    </row>
    <row r="75" spans="2:17" x14ac:dyDescent="0.15">
      <c r="B75" s="64"/>
      <c r="C75" s="113"/>
      <c r="D75" s="113"/>
      <c r="E75" s="113"/>
      <c r="F75" s="113"/>
      <c r="G75" s="114"/>
      <c r="H75" s="114"/>
      <c r="I75" s="114"/>
      <c r="J75" s="114"/>
      <c r="K75" s="114"/>
      <c r="L75" s="114"/>
      <c r="M75" s="114"/>
      <c r="N75" s="114"/>
      <c r="O75" s="114"/>
      <c r="P75" s="114"/>
      <c r="Q75" s="68"/>
    </row>
    <row r="76" spans="2:17" x14ac:dyDescent="0.15">
      <c r="B76" s="64"/>
      <c r="C76" s="113"/>
      <c r="D76" s="113"/>
      <c r="E76" s="113"/>
      <c r="F76" s="113"/>
      <c r="G76" s="114"/>
      <c r="H76" s="114"/>
      <c r="I76" s="114"/>
      <c r="J76" s="114"/>
      <c r="K76" s="114"/>
      <c r="L76" s="114"/>
      <c r="M76" s="114"/>
      <c r="N76" s="114"/>
      <c r="O76" s="114"/>
      <c r="P76" s="114"/>
      <c r="Q76" s="68"/>
    </row>
    <row r="77" spans="2:17" x14ac:dyDescent="0.15">
      <c r="B77" s="64"/>
      <c r="C77" s="113"/>
      <c r="D77" s="113"/>
      <c r="E77" s="113"/>
      <c r="F77" s="113"/>
      <c r="G77" s="114"/>
      <c r="H77" s="114"/>
      <c r="I77" s="114"/>
      <c r="J77" s="114"/>
      <c r="K77" s="114"/>
      <c r="L77" s="114"/>
      <c r="M77" s="114"/>
      <c r="N77" s="114"/>
      <c r="O77" s="114"/>
      <c r="P77" s="114"/>
      <c r="Q77" s="68"/>
    </row>
    <row r="78" spans="2:17" x14ac:dyDescent="0.15">
      <c r="B78" s="64"/>
      <c r="C78" s="113"/>
      <c r="D78" s="113"/>
      <c r="E78" s="113"/>
      <c r="F78" s="113"/>
      <c r="G78" s="114"/>
      <c r="H78" s="114"/>
      <c r="I78" s="114"/>
      <c r="J78" s="114"/>
      <c r="K78" s="114"/>
      <c r="L78" s="114"/>
      <c r="M78" s="114"/>
      <c r="N78" s="114"/>
      <c r="O78" s="114"/>
      <c r="P78" s="114"/>
      <c r="Q78" s="68"/>
    </row>
    <row r="79" spans="2:17" x14ac:dyDescent="0.15">
      <c r="B79" s="64"/>
      <c r="C79" s="113"/>
      <c r="D79" s="113"/>
      <c r="E79" s="113"/>
      <c r="F79" s="113"/>
      <c r="G79" s="114"/>
      <c r="H79" s="114"/>
      <c r="I79" s="114"/>
      <c r="J79" s="114"/>
      <c r="K79" s="114"/>
      <c r="L79" s="114"/>
      <c r="M79" s="114"/>
      <c r="N79" s="114"/>
      <c r="O79" s="114"/>
      <c r="P79" s="114"/>
      <c r="Q79" s="68"/>
    </row>
    <row r="80" spans="2:17" x14ac:dyDescent="0.15">
      <c r="B80" s="64"/>
      <c r="C80" s="113"/>
      <c r="D80" s="113"/>
      <c r="E80" s="113"/>
      <c r="F80" s="113"/>
      <c r="G80" s="114"/>
      <c r="H80" s="114"/>
      <c r="I80" s="114"/>
      <c r="J80" s="114"/>
      <c r="K80" s="114"/>
      <c r="L80" s="114"/>
      <c r="M80" s="114"/>
      <c r="N80" s="114"/>
      <c r="O80" s="114"/>
      <c r="P80" s="114"/>
      <c r="Q80" s="68"/>
    </row>
    <row r="81" spans="2:17" x14ac:dyDescent="0.15">
      <c r="B81" s="64"/>
      <c r="C81" s="113"/>
      <c r="D81" s="113"/>
      <c r="E81" s="113"/>
      <c r="F81" s="113"/>
      <c r="G81" s="114"/>
      <c r="H81" s="114"/>
      <c r="I81" s="114"/>
      <c r="J81" s="114"/>
      <c r="K81" s="114"/>
      <c r="L81" s="114"/>
      <c r="M81" s="114"/>
      <c r="N81" s="114"/>
      <c r="O81" s="114"/>
      <c r="P81" s="114"/>
      <c r="Q81" s="68"/>
    </row>
    <row r="82" spans="2:17" x14ac:dyDescent="0.15">
      <c r="B82" s="64"/>
      <c r="C82" s="113"/>
      <c r="D82" s="113"/>
      <c r="E82" s="113"/>
      <c r="F82" s="113"/>
      <c r="G82" s="114"/>
      <c r="H82" s="114"/>
      <c r="I82" s="114"/>
      <c r="J82" s="114"/>
      <c r="K82" s="114"/>
      <c r="L82" s="114"/>
      <c r="M82" s="114"/>
      <c r="N82" s="114"/>
      <c r="O82" s="114"/>
      <c r="P82" s="114"/>
      <c r="Q82" s="68"/>
    </row>
    <row r="83" spans="2:17" x14ac:dyDescent="0.15">
      <c r="B83" s="64"/>
      <c r="C83" s="113"/>
      <c r="D83" s="113"/>
      <c r="E83" s="113"/>
      <c r="F83" s="113"/>
      <c r="G83" s="114"/>
      <c r="H83" s="114"/>
      <c r="I83" s="114"/>
      <c r="J83" s="114"/>
      <c r="K83" s="114"/>
      <c r="L83" s="114"/>
      <c r="M83" s="114"/>
      <c r="N83" s="114"/>
      <c r="O83" s="114"/>
      <c r="P83" s="114"/>
      <c r="Q83" s="68"/>
    </row>
    <row r="84" spans="2:17" x14ac:dyDescent="0.15">
      <c r="B84" s="64"/>
      <c r="C84" s="113"/>
      <c r="D84" s="113"/>
      <c r="E84" s="113"/>
      <c r="F84" s="113"/>
      <c r="G84" s="114"/>
      <c r="H84" s="114"/>
      <c r="I84" s="114"/>
      <c r="J84" s="114"/>
      <c r="K84" s="114"/>
      <c r="L84" s="114"/>
      <c r="M84" s="114"/>
      <c r="N84" s="114"/>
      <c r="O84" s="114"/>
      <c r="P84" s="114"/>
      <c r="Q84" s="68"/>
    </row>
    <row r="85" spans="2:17" x14ac:dyDescent="0.15">
      <c r="B85" s="64"/>
      <c r="C85" s="113"/>
      <c r="D85" s="113"/>
      <c r="E85" s="113"/>
      <c r="F85" s="113"/>
      <c r="G85" s="114"/>
      <c r="H85" s="114"/>
      <c r="I85" s="114"/>
      <c r="J85" s="114"/>
      <c r="K85" s="114"/>
      <c r="L85" s="114"/>
      <c r="M85" s="114"/>
      <c r="N85" s="114"/>
      <c r="O85" s="114"/>
      <c r="P85" s="114"/>
      <c r="Q85" s="68"/>
    </row>
    <row r="86" spans="2:17" x14ac:dyDescent="0.15">
      <c r="B86" s="64"/>
      <c r="C86" s="113"/>
      <c r="D86" s="113"/>
      <c r="E86" s="113"/>
      <c r="F86" s="113"/>
      <c r="G86" s="114"/>
      <c r="H86" s="114"/>
      <c r="I86" s="114"/>
      <c r="J86" s="114"/>
      <c r="K86" s="114"/>
      <c r="L86" s="114"/>
      <c r="M86" s="114"/>
      <c r="N86" s="114"/>
      <c r="O86" s="114"/>
      <c r="P86" s="114"/>
      <c r="Q86" s="68"/>
    </row>
    <row r="87" spans="2:17" x14ac:dyDescent="0.15">
      <c r="B87" s="64"/>
      <c r="C87" s="113"/>
      <c r="D87" s="113"/>
      <c r="E87" s="113"/>
      <c r="F87" s="113"/>
      <c r="G87" s="114"/>
      <c r="H87" s="114"/>
      <c r="I87" s="114"/>
      <c r="J87" s="114"/>
      <c r="K87" s="114"/>
      <c r="L87" s="114"/>
      <c r="M87" s="114"/>
      <c r="N87" s="114"/>
      <c r="O87" s="114"/>
      <c r="P87" s="114"/>
      <c r="Q87" s="68"/>
    </row>
    <row r="88" spans="2:17" x14ac:dyDescent="0.15">
      <c r="B88" s="64"/>
      <c r="C88" s="113"/>
      <c r="D88" s="113"/>
      <c r="E88" s="113"/>
      <c r="F88" s="113"/>
      <c r="G88" s="114"/>
      <c r="H88" s="114"/>
      <c r="I88" s="114"/>
      <c r="J88" s="114"/>
      <c r="K88" s="114"/>
      <c r="L88" s="114"/>
      <c r="M88" s="114"/>
      <c r="N88" s="114"/>
      <c r="O88" s="114"/>
      <c r="P88" s="114"/>
      <c r="Q88" s="68"/>
    </row>
    <row r="89" spans="2:17" x14ac:dyDescent="0.15">
      <c r="B89" s="64"/>
      <c r="C89" s="113"/>
      <c r="D89" s="113"/>
      <c r="E89" s="113"/>
      <c r="F89" s="113"/>
      <c r="G89" s="114"/>
      <c r="H89" s="114"/>
      <c r="I89" s="114"/>
      <c r="J89" s="114"/>
      <c r="K89" s="114"/>
      <c r="L89" s="114"/>
      <c r="M89" s="114"/>
      <c r="N89" s="114"/>
      <c r="O89" s="114"/>
      <c r="P89" s="114"/>
      <c r="Q89" s="68"/>
    </row>
    <row r="90" spans="2:17" x14ac:dyDescent="0.15">
      <c r="B90" s="64"/>
      <c r="C90" s="113"/>
      <c r="D90" s="113"/>
      <c r="E90" s="113"/>
      <c r="F90" s="113"/>
      <c r="G90" s="114"/>
      <c r="H90" s="114"/>
      <c r="I90" s="114"/>
      <c r="J90" s="114"/>
      <c r="K90" s="114"/>
      <c r="L90" s="114"/>
      <c r="M90" s="114"/>
      <c r="N90" s="114"/>
      <c r="O90" s="114"/>
      <c r="P90" s="114"/>
      <c r="Q90" s="68"/>
    </row>
    <row r="91" spans="2:17" x14ac:dyDescent="0.15">
      <c r="B91" s="64"/>
      <c r="C91" s="113"/>
      <c r="D91" s="113"/>
      <c r="E91" s="113"/>
      <c r="F91" s="113"/>
      <c r="G91" s="114"/>
      <c r="H91" s="114"/>
      <c r="I91" s="114"/>
      <c r="J91" s="114"/>
      <c r="K91" s="114"/>
      <c r="L91" s="114"/>
      <c r="M91" s="114"/>
      <c r="N91" s="114"/>
      <c r="O91" s="114"/>
      <c r="P91" s="114"/>
      <c r="Q91" s="68"/>
    </row>
    <row r="92" spans="2:17" x14ac:dyDescent="0.15">
      <c r="B92" s="64"/>
      <c r="C92" s="113"/>
      <c r="D92" s="113"/>
      <c r="E92" s="113"/>
      <c r="F92" s="113"/>
      <c r="G92" s="114"/>
      <c r="H92" s="114"/>
      <c r="I92" s="114"/>
      <c r="J92" s="114"/>
      <c r="K92" s="114"/>
      <c r="L92" s="114"/>
      <c r="M92" s="114"/>
      <c r="N92" s="114"/>
      <c r="O92" s="114"/>
      <c r="P92" s="114"/>
      <c r="Q92" s="68"/>
    </row>
    <row r="93" spans="2:17" x14ac:dyDescent="0.15">
      <c r="B93" s="64"/>
      <c r="C93" s="113"/>
      <c r="D93" s="113"/>
      <c r="E93" s="113"/>
      <c r="F93" s="113"/>
      <c r="G93" s="114"/>
      <c r="H93" s="114"/>
      <c r="I93" s="114"/>
      <c r="J93" s="114"/>
      <c r="K93" s="114"/>
      <c r="L93" s="114"/>
      <c r="M93" s="114"/>
      <c r="N93" s="114"/>
      <c r="O93" s="114"/>
      <c r="P93" s="114"/>
      <c r="Q93" s="68"/>
    </row>
    <row r="94" spans="2:17" x14ac:dyDescent="0.15">
      <c r="B94" s="64"/>
      <c r="C94" s="113"/>
      <c r="D94" s="113"/>
      <c r="E94" s="113"/>
      <c r="F94" s="113"/>
      <c r="G94" s="114"/>
      <c r="H94" s="114"/>
      <c r="I94" s="114"/>
      <c r="J94" s="114"/>
      <c r="K94" s="114"/>
      <c r="L94" s="114"/>
      <c r="M94" s="114"/>
      <c r="N94" s="114"/>
      <c r="O94" s="114"/>
      <c r="P94" s="114"/>
      <c r="Q94" s="68"/>
    </row>
    <row r="95" spans="2:17" x14ac:dyDescent="0.15">
      <c r="B95" s="64"/>
      <c r="C95" s="113"/>
      <c r="D95" s="113"/>
      <c r="E95" s="113"/>
      <c r="F95" s="113"/>
      <c r="G95" s="114"/>
      <c r="H95" s="114"/>
      <c r="I95" s="114"/>
      <c r="J95" s="114"/>
      <c r="K95" s="114"/>
      <c r="L95" s="114"/>
      <c r="M95" s="114"/>
      <c r="N95" s="114"/>
      <c r="O95" s="114"/>
      <c r="P95" s="114"/>
      <c r="Q95" s="68"/>
    </row>
    <row r="96" spans="2:17" x14ac:dyDescent="0.15">
      <c r="B96" s="64"/>
      <c r="C96" s="113"/>
      <c r="D96" s="113"/>
      <c r="E96" s="113"/>
      <c r="F96" s="113"/>
      <c r="G96" s="114"/>
      <c r="H96" s="114"/>
      <c r="I96" s="114"/>
      <c r="J96" s="114"/>
      <c r="K96" s="114"/>
      <c r="L96" s="114"/>
      <c r="M96" s="114"/>
      <c r="N96" s="114"/>
      <c r="O96" s="114"/>
      <c r="P96" s="114"/>
      <c r="Q96" s="68"/>
    </row>
    <row r="97" spans="2:17" x14ac:dyDescent="0.15">
      <c r="B97" s="64"/>
      <c r="C97" s="113"/>
      <c r="D97" s="113"/>
      <c r="E97" s="113"/>
      <c r="F97" s="113"/>
      <c r="G97" s="114"/>
      <c r="H97" s="114"/>
      <c r="I97" s="114"/>
      <c r="J97" s="114"/>
      <c r="K97" s="114"/>
      <c r="L97" s="114"/>
      <c r="M97" s="114"/>
      <c r="N97" s="114"/>
      <c r="O97" s="114"/>
      <c r="P97" s="114"/>
      <c r="Q97" s="68"/>
    </row>
    <row r="98" spans="2:17" x14ac:dyDescent="0.15">
      <c r="B98" s="64"/>
      <c r="C98" s="113"/>
      <c r="D98" s="113"/>
      <c r="E98" s="113"/>
      <c r="F98" s="113"/>
      <c r="G98" s="114"/>
      <c r="H98" s="114"/>
      <c r="I98" s="114"/>
      <c r="J98" s="114"/>
      <c r="K98" s="114"/>
      <c r="L98" s="114"/>
      <c r="M98" s="114"/>
      <c r="N98" s="114"/>
      <c r="O98" s="114"/>
      <c r="P98" s="114"/>
      <c r="Q98" s="68"/>
    </row>
    <row r="99" spans="2:17" x14ac:dyDescent="0.15">
      <c r="B99" s="64"/>
      <c r="C99" s="113"/>
      <c r="D99" s="113"/>
      <c r="E99" s="113"/>
      <c r="F99" s="113"/>
      <c r="G99" s="114"/>
      <c r="H99" s="114"/>
      <c r="I99" s="114"/>
      <c r="J99" s="114"/>
      <c r="K99" s="114"/>
      <c r="L99" s="114"/>
      <c r="M99" s="114"/>
      <c r="N99" s="114"/>
      <c r="O99" s="114"/>
      <c r="P99" s="114"/>
      <c r="Q99" s="68"/>
    </row>
    <row r="100" spans="2:17" x14ac:dyDescent="0.15">
      <c r="B100" s="64"/>
      <c r="C100" s="113"/>
      <c r="D100" s="113"/>
      <c r="E100" s="113"/>
      <c r="F100" s="113"/>
      <c r="G100" s="114"/>
      <c r="H100" s="114"/>
      <c r="I100" s="114"/>
      <c r="J100" s="114"/>
      <c r="K100" s="114"/>
      <c r="L100" s="114"/>
      <c r="M100" s="114"/>
      <c r="N100" s="114"/>
      <c r="O100" s="114"/>
      <c r="P100" s="114"/>
      <c r="Q100" s="68"/>
    </row>
  </sheetData>
  <mergeCells count="1">
    <mergeCell ref="N1:P1"/>
  </mergeCells>
  <phoneticPr fontId="3"/>
  <pageMargins left="0.78740157480314965" right="0.39370078740157483" top="0.78740157480314965" bottom="0.98425196850393704" header="0.51181102362204722" footer="0.70866141732283472"/>
  <pageSetup paperSize="9" scale="95" fitToHeight="0" orientation="landscape" r:id="rId1"/>
  <headerFooter alignWithMargins="0">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B4" sqref="B4:P4"/>
    </sheetView>
  </sheetViews>
  <sheetFormatPr defaultRowHeight="13.5" x14ac:dyDescent="0.15"/>
  <cols>
    <col min="1" max="1" width="6.375" style="1" customWidth="1"/>
    <col min="2" max="2" width="4.625" style="67" customWidth="1"/>
    <col min="3" max="3" width="17.625" style="46" customWidth="1"/>
    <col min="4" max="4" width="7.3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'1 荒物類'!N1</f>
        <v>令和8年4月1日　現在</v>
      </c>
      <c r="O1" s="147"/>
      <c r="P1" s="147"/>
    </row>
    <row r="2" spans="1:17" customFormat="1" x14ac:dyDescent="0.15">
      <c r="A2" s="1"/>
      <c r="B2" s="1"/>
      <c r="C2" s="1" t="s">
        <v>52</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44">
        <v>7637</v>
      </c>
      <c r="B4" s="112" t="str">
        <f t="shared" ref="B4" si="0">LEFT(A4,4)</f>
        <v>7637</v>
      </c>
      <c r="C4" s="113" t="s">
        <v>1853</v>
      </c>
      <c r="D4" s="113" t="s">
        <v>1854</v>
      </c>
      <c r="E4" s="113" t="s">
        <v>1855</v>
      </c>
      <c r="F4" s="113" t="s">
        <v>1856</v>
      </c>
      <c r="G4" s="114" t="s">
        <v>1391</v>
      </c>
      <c r="H4" s="114" t="s">
        <v>1836</v>
      </c>
      <c r="I4" s="114" t="s">
        <v>1857</v>
      </c>
      <c r="J4" s="114" t="s">
        <v>1849</v>
      </c>
      <c r="K4" s="114" t="s">
        <v>1858</v>
      </c>
      <c r="L4" s="114">
        <v>0</v>
      </c>
      <c r="M4" s="114">
        <v>0</v>
      </c>
      <c r="N4" s="114">
        <v>0</v>
      </c>
      <c r="O4" s="114">
        <v>0</v>
      </c>
      <c r="P4" s="114">
        <v>0</v>
      </c>
      <c r="Q4" s="45" t="s">
        <v>85</v>
      </c>
    </row>
    <row r="5" spans="1:17" s="55" customFormat="1" ht="21" customHeight="1" x14ac:dyDescent="0.15">
      <c r="A5" s="44">
        <v>7569</v>
      </c>
      <c r="B5" s="112" t="str">
        <f t="shared" ref="B5:B27" si="1">LEFT(A5,4)</f>
        <v>7569</v>
      </c>
      <c r="C5" s="113" t="s">
        <v>2022</v>
      </c>
      <c r="D5" s="113" t="s">
        <v>1883</v>
      </c>
      <c r="E5" s="113" t="s">
        <v>2023</v>
      </c>
      <c r="F5" s="113" t="s">
        <v>2024</v>
      </c>
      <c r="G5" s="114" t="s">
        <v>1843</v>
      </c>
      <c r="H5" s="114" t="s">
        <v>1837</v>
      </c>
      <c r="I5" s="114" t="s">
        <v>1857</v>
      </c>
      <c r="J5" s="114">
        <v>0</v>
      </c>
      <c r="K5" s="114">
        <v>0</v>
      </c>
      <c r="L5" s="114">
        <v>0</v>
      </c>
      <c r="M5" s="114">
        <v>0</v>
      </c>
      <c r="N5" s="114">
        <v>0</v>
      </c>
      <c r="O5" s="114">
        <v>0</v>
      </c>
      <c r="P5" s="114">
        <v>0</v>
      </c>
      <c r="Q5" s="68" t="s">
        <v>1347</v>
      </c>
    </row>
    <row r="6" spans="1:17" s="55" customFormat="1" ht="21" customHeight="1" x14ac:dyDescent="0.15">
      <c r="A6" s="44">
        <v>7210</v>
      </c>
      <c r="B6" s="112" t="str">
        <f t="shared" si="1"/>
        <v>7210</v>
      </c>
      <c r="C6" s="113" t="s">
        <v>2025</v>
      </c>
      <c r="D6" s="113" t="s">
        <v>2026</v>
      </c>
      <c r="E6" s="113" t="s">
        <v>2027</v>
      </c>
      <c r="F6" s="113" t="s">
        <v>2028</v>
      </c>
      <c r="G6" s="114" t="s">
        <v>1835</v>
      </c>
      <c r="H6" s="114" t="s">
        <v>1850</v>
      </c>
      <c r="I6" s="114" t="s">
        <v>1848</v>
      </c>
      <c r="J6" s="114" t="s">
        <v>1857</v>
      </c>
      <c r="K6" s="114" t="s">
        <v>1917</v>
      </c>
      <c r="L6" s="114">
        <v>0</v>
      </c>
      <c r="M6" s="114">
        <v>0</v>
      </c>
      <c r="N6" s="114">
        <v>0</v>
      </c>
      <c r="O6" s="114">
        <v>0</v>
      </c>
      <c r="P6" s="114">
        <v>0</v>
      </c>
      <c r="Q6" s="68" t="s">
        <v>86</v>
      </c>
    </row>
    <row r="7" spans="1:17" s="55" customFormat="1" ht="21" customHeight="1" x14ac:dyDescent="0.15">
      <c r="A7" s="44">
        <v>7723</v>
      </c>
      <c r="B7" s="112" t="str">
        <f t="shared" si="1"/>
        <v>7723</v>
      </c>
      <c r="C7" s="113" t="s">
        <v>2029</v>
      </c>
      <c r="D7" s="113" t="s">
        <v>2030</v>
      </c>
      <c r="E7" s="113" t="s">
        <v>2031</v>
      </c>
      <c r="F7" s="113" t="s">
        <v>2032</v>
      </c>
      <c r="G7" s="114" t="s">
        <v>1835</v>
      </c>
      <c r="H7" s="114" t="s">
        <v>1857</v>
      </c>
      <c r="I7" s="114">
        <v>0</v>
      </c>
      <c r="J7" s="114">
        <v>0</v>
      </c>
      <c r="K7" s="114">
        <v>0</v>
      </c>
      <c r="L7" s="114">
        <v>0</v>
      </c>
      <c r="M7" s="114">
        <v>0</v>
      </c>
      <c r="N7" s="114">
        <v>0</v>
      </c>
      <c r="O7" s="114">
        <v>0</v>
      </c>
      <c r="P7" s="114">
        <v>0</v>
      </c>
      <c r="Q7" s="68" t="s">
        <v>87</v>
      </c>
    </row>
    <row r="8" spans="1:17" s="55" customFormat="1" ht="21" customHeight="1" x14ac:dyDescent="0.15">
      <c r="A8" s="44">
        <v>7074</v>
      </c>
      <c r="B8" s="112" t="str">
        <f t="shared" si="1"/>
        <v>7074</v>
      </c>
      <c r="C8" s="113" t="s">
        <v>2033</v>
      </c>
      <c r="D8" s="113" t="s">
        <v>2034</v>
      </c>
      <c r="E8" s="113" t="s">
        <v>2035</v>
      </c>
      <c r="F8" s="113" t="s">
        <v>2036</v>
      </c>
      <c r="G8" s="114" t="s">
        <v>1857</v>
      </c>
      <c r="H8" s="114">
        <v>0</v>
      </c>
      <c r="I8" s="114">
        <v>0</v>
      </c>
      <c r="J8" s="114">
        <v>0</v>
      </c>
      <c r="K8" s="114">
        <v>0</v>
      </c>
      <c r="L8" s="114">
        <v>0</v>
      </c>
      <c r="M8" s="114">
        <v>0</v>
      </c>
      <c r="N8" s="114">
        <v>0</v>
      </c>
      <c r="O8" s="114">
        <v>0</v>
      </c>
      <c r="P8" s="114">
        <v>0</v>
      </c>
      <c r="Q8" s="68" t="s">
        <v>1348</v>
      </c>
    </row>
    <row r="9" spans="1:17" s="55" customFormat="1" ht="21" customHeight="1" x14ac:dyDescent="0.15">
      <c r="A9" s="44">
        <v>7077</v>
      </c>
      <c r="B9" s="112" t="str">
        <f t="shared" si="1"/>
        <v>7077</v>
      </c>
      <c r="C9" s="113" t="s">
        <v>2037</v>
      </c>
      <c r="D9" s="113" t="s">
        <v>2038</v>
      </c>
      <c r="E9" s="113" t="s">
        <v>2039</v>
      </c>
      <c r="F9" s="113" t="s">
        <v>2040</v>
      </c>
      <c r="G9" s="114" t="s">
        <v>1837</v>
      </c>
      <c r="H9" s="114" t="s">
        <v>1838</v>
      </c>
      <c r="I9" s="114" t="s">
        <v>2041</v>
      </c>
      <c r="J9" s="114" t="s">
        <v>1857</v>
      </c>
      <c r="K9" s="114" t="s">
        <v>1886</v>
      </c>
      <c r="L9" s="114">
        <v>0</v>
      </c>
      <c r="M9" s="114">
        <v>0</v>
      </c>
      <c r="N9" s="114">
        <v>0</v>
      </c>
      <c r="O9" s="114">
        <v>0</v>
      </c>
      <c r="P9" s="114">
        <v>0</v>
      </c>
      <c r="Q9" s="68" t="s">
        <v>88</v>
      </c>
    </row>
    <row r="10" spans="1:17" s="55" customFormat="1" ht="21" customHeight="1" x14ac:dyDescent="0.15">
      <c r="A10" s="44">
        <v>7184</v>
      </c>
      <c r="B10" s="112" t="str">
        <f t="shared" si="1"/>
        <v>7184</v>
      </c>
      <c r="C10" s="113" t="s">
        <v>2042</v>
      </c>
      <c r="D10" s="113" t="s">
        <v>2043</v>
      </c>
      <c r="E10" s="113" t="s">
        <v>2044</v>
      </c>
      <c r="F10" s="113" t="s">
        <v>2045</v>
      </c>
      <c r="G10" s="114" t="s">
        <v>1843</v>
      </c>
      <c r="H10" s="114" t="s">
        <v>1837</v>
      </c>
      <c r="I10" s="114" t="s">
        <v>1857</v>
      </c>
      <c r="J10" s="114">
        <v>0</v>
      </c>
      <c r="K10" s="114">
        <v>0</v>
      </c>
      <c r="L10" s="114">
        <v>0</v>
      </c>
      <c r="M10" s="114">
        <v>0</v>
      </c>
      <c r="N10" s="114">
        <v>0</v>
      </c>
      <c r="O10" s="114">
        <v>0</v>
      </c>
      <c r="P10" s="114">
        <v>0</v>
      </c>
      <c r="Q10" s="68" t="s">
        <v>89</v>
      </c>
    </row>
    <row r="11" spans="1:17" s="55" customFormat="1" ht="21" customHeight="1" x14ac:dyDescent="0.15">
      <c r="A11" s="44">
        <v>7530</v>
      </c>
      <c r="B11" s="112" t="str">
        <f t="shared" si="1"/>
        <v>7530</v>
      </c>
      <c r="C11" s="113" t="s">
        <v>1913</v>
      </c>
      <c r="D11" s="113" t="s">
        <v>1914</v>
      </c>
      <c r="E11" s="113" t="s">
        <v>1915</v>
      </c>
      <c r="F11" s="113" t="s">
        <v>1916</v>
      </c>
      <c r="G11" s="114" t="s">
        <v>1838</v>
      </c>
      <c r="H11" s="114" t="s">
        <v>1837</v>
      </c>
      <c r="I11" s="114" t="s">
        <v>1886</v>
      </c>
      <c r="J11" s="114" t="s">
        <v>1900</v>
      </c>
      <c r="K11" s="114" t="s">
        <v>1917</v>
      </c>
      <c r="L11" s="114" t="s">
        <v>1857</v>
      </c>
      <c r="M11" s="114" t="s">
        <v>1836</v>
      </c>
      <c r="N11" s="114">
        <v>0</v>
      </c>
      <c r="O11" s="114">
        <v>0</v>
      </c>
      <c r="P11" s="114">
        <v>0</v>
      </c>
      <c r="Q11" s="68" t="s">
        <v>93</v>
      </c>
    </row>
    <row r="12" spans="1:17" s="55" customFormat="1" ht="21" customHeight="1" x14ac:dyDescent="0.15">
      <c r="A12" s="44">
        <v>7595</v>
      </c>
      <c r="B12" s="112" t="str">
        <f t="shared" si="1"/>
        <v>7595</v>
      </c>
      <c r="C12" s="113" t="s">
        <v>1918</v>
      </c>
      <c r="D12" s="113" t="s">
        <v>1919</v>
      </c>
      <c r="E12" s="113" t="s">
        <v>1920</v>
      </c>
      <c r="F12" s="113" t="s">
        <v>1921</v>
      </c>
      <c r="G12" s="114" t="s">
        <v>1837</v>
      </c>
      <c r="H12" s="114" t="s">
        <v>1836</v>
      </c>
      <c r="I12" s="114" t="s">
        <v>1857</v>
      </c>
      <c r="J12" s="114" t="s">
        <v>1843</v>
      </c>
      <c r="K12" s="114" t="s">
        <v>1900</v>
      </c>
      <c r="L12" s="114" t="s">
        <v>1850</v>
      </c>
      <c r="M12" s="114" t="s">
        <v>1851</v>
      </c>
      <c r="N12" s="114">
        <v>0</v>
      </c>
      <c r="O12" s="114">
        <v>0</v>
      </c>
      <c r="P12" s="114">
        <v>0</v>
      </c>
      <c r="Q12" s="68" t="s">
        <v>1349</v>
      </c>
    </row>
    <row r="13" spans="1:17" s="101" customFormat="1" ht="21" customHeight="1" x14ac:dyDescent="0.15">
      <c r="A13" s="27">
        <v>7690</v>
      </c>
      <c r="B13" s="112" t="str">
        <f t="shared" si="1"/>
        <v>7690</v>
      </c>
      <c r="C13" s="113" t="s">
        <v>2046</v>
      </c>
      <c r="D13" s="113" t="s">
        <v>2047</v>
      </c>
      <c r="E13" s="113" t="s">
        <v>2048</v>
      </c>
      <c r="F13" s="113" t="s">
        <v>2049</v>
      </c>
      <c r="G13" s="114" t="s">
        <v>1851</v>
      </c>
      <c r="H13" s="114" t="s">
        <v>1857</v>
      </c>
      <c r="I13" s="114" t="s">
        <v>1843</v>
      </c>
      <c r="J13" s="114" t="s">
        <v>1850</v>
      </c>
      <c r="K13" s="114" t="s">
        <v>1852</v>
      </c>
      <c r="L13" s="114" t="s">
        <v>2050</v>
      </c>
      <c r="M13" s="114">
        <v>0</v>
      </c>
      <c r="N13" s="114">
        <v>0</v>
      </c>
      <c r="O13" s="114">
        <v>0</v>
      </c>
      <c r="P13" s="114">
        <v>0</v>
      </c>
      <c r="Q13" s="117" t="s">
        <v>90</v>
      </c>
    </row>
    <row r="14" spans="1:17" s="55" customFormat="1" ht="21" customHeight="1" x14ac:dyDescent="0.15">
      <c r="A14" s="27">
        <v>7306</v>
      </c>
      <c r="B14" s="112" t="str">
        <f t="shared" si="1"/>
        <v>7306</v>
      </c>
      <c r="C14" s="113" t="s">
        <v>2051</v>
      </c>
      <c r="D14" s="113" t="s">
        <v>2052</v>
      </c>
      <c r="E14" s="113" t="s">
        <v>2053</v>
      </c>
      <c r="F14" s="113" t="s">
        <v>2054</v>
      </c>
      <c r="G14" s="114" t="s">
        <v>1857</v>
      </c>
      <c r="H14" s="114" t="s">
        <v>1872</v>
      </c>
      <c r="I14" s="114">
        <v>0</v>
      </c>
      <c r="J14" s="114">
        <v>0</v>
      </c>
      <c r="K14" s="114">
        <v>0</v>
      </c>
      <c r="L14" s="114">
        <v>0</v>
      </c>
      <c r="M14" s="114">
        <v>0</v>
      </c>
      <c r="N14" s="114">
        <v>0</v>
      </c>
      <c r="O14" s="114">
        <v>0</v>
      </c>
      <c r="P14" s="114">
        <v>0</v>
      </c>
      <c r="Q14" s="117" t="s">
        <v>91</v>
      </c>
    </row>
    <row r="15" spans="1:17" s="55" customFormat="1" ht="21" customHeight="1" x14ac:dyDescent="0.15">
      <c r="A15" s="27">
        <v>7588</v>
      </c>
      <c r="B15" s="112" t="str">
        <f t="shared" si="1"/>
        <v>7588</v>
      </c>
      <c r="C15" s="113" t="s">
        <v>2055</v>
      </c>
      <c r="D15" s="113" t="s">
        <v>2056</v>
      </c>
      <c r="E15" s="113" t="s">
        <v>2057</v>
      </c>
      <c r="F15" s="113" t="s">
        <v>2058</v>
      </c>
      <c r="G15" s="114" t="s">
        <v>1835</v>
      </c>
      <c r="H15" s="114" t="s">
        <v>1857</v>
      </c>
      <c r="I15" s="114" t="s">
        <v>1848</v>
      </c>
      <c r="J15" s="114">
        <v>0</v>
      </c>
      <c r="K15" s="114">
        <v>0</v>
      </c>
      <c r="L15" s="114">
        <v>0</v>
      </c>
      <c r="M15" s="114">
        <v>0</v>
      </c>
      <c r="N15" s="114">
        <v>0</v>
      </c>
      <c r="O15" s="114">
        <v>0</v>
      </c>
      <c r="P15" s="114">
        <v>0</v>
      </c>
      <c r="Q15" s="117" t="s">
        <v>92</v>
      </c>
    </row>
    <row r="16" spans="1:17" s="55" customFormat="1" ht="21" customHeight="1" x14ac:dyDescent="0.15">
      <c r="A16" s="27">
        <v>7389</v>
      </c>
      <c r="B16" s="112" t="str">
        <f t="shared" si="1"/>
        <v>7389</v>
      </c>
      <c r="C16" s="113" t="s">
        <v>2059</v>
      </c>
      <c r="D16" s="113" t="s">
        <v>1965</v>
      </c>
      <c r="E16" s="113" t="s">
        <v>2060</v>
      </c>
      <c r="F16" s="113" t="s">
        <v>2061</v>
      </c>
      <c r="G16" s="114" t="s">
        <v>1857</v>
      </c>
      <c r="H16" s="114">
        <v>0</v>
      </c>
      <c r="I16" s="114">
        <v>0</v>
      </c>
      <c r="J16" s="114">
        <v>0</v>
      </c>
      <c r="K16" s="114">
        <v>0</v>
      </c>
      <c r="L16" s="114">
        <v>0</v>
      </c>
      <c r="M16" s="114">
        <v>0</v>
      </c>
      <c r="N16" s="114">
        <v>0</v>
      </c>
      <c r="O16" s="114">
        <v>0</v>
      </c>
      <c r="P16" s="114">
        <v>0</v>
      </c>
      <c r="Q16" s="117" t="s">
        <v>1350</v>
      </c>
    </row>
    <row r="17" spans="1:17" s="55" customFormat="1" ht="21" customHeight="1" x14ac:dyDescent="0.15">
      <c r="A17" s="27">
        <v>7443</v>
      </c>
      <c r="B17" s="112" t="str">
        <f t="shared" si="1"/>
        <v>7443</v>
      </c>
      <c r="C17" s="113" t="s">
        <v>2062</v>
      </c>
      <c r="D17" s="113" t="s">
        <v>2063</v>
      </c>
      <c r="E17" s="113" t="s">
        <v>2064</v>
      </c>
      <c r="F17" s="113" t="s">
        <v>2065</v>
      </c>
      <c r="G17" s="114" t="s">
        <v>1838</v>
      </c>
      <c r="H17" s="114" t="s">
        <v>1837</v>
      </c>
      <c r="I17" s="114" t="s">
        <v>1886</v>
      </c>
      <c r="J17" s="114" t="s">
        <v>1857</v>
      </c>
      <c r="K17" s="114" t="s">
        <v>2066</v>
      </c>
      <c r="L17" s="114">
        <v>0</v>
      </c>
      <c r="M17" s="114">
        <v>0</v>
      </c>
      <c r="N17" s="114">
        <v>0</v>
      </c>
      <c r="O17" s="114">
        <v>0</v>
      </c>
      <c r="P17" s="114">
        <v>0</v>
      </c>
      <c r="Q17" s="117" t="s">
        <v>1351</v>
      </c>
    </row>
    <row r="18" spans="1:17" s="55" customFormat="1" ht="21" customHeight="1" x14ac:dyDescent="0.15">
      <c r="A18" s="27">
        <v>7428</v>
      </c>
      <c r="B18" s="112" t="str">
        <f t="shared" si="1"/>
        <v>7428</v>
      </c>
      <c r="C18" s="113" t="s">
        <v>2067</v>
      </c>
      <c r="D18" s="113" t="s">
        <v>2068</v>
      </c>
      <c r="E18" s="113" t="s">
        <v>2069</v>
      </c>
      <c r="F18" s="113" t="s">
        <v>2070</v>
      </c>
      <c r="G18" s="114" t="s">
        <v>1857</v>
      </c>
      <c r="H18" s="114" t="s">
        <v>1980</v>
      </c>
      <c r="I18" s="114" t="s">
        <v>1851</v>
      </c>
      <c r="J18" s="114">
        <v>0</v>
      </c>
      <c r="K18" s="114">
        <v>0</v>
      </c>
      <c r="L18" s="114">
        <v>0</v>
      </c>
      <c r="M18" s="114">
        <v>0</v>
      </c>
      <c r="N18" s="114">
        <v>0</v>
      </c>
      <c r="O18" s="114">
        <v>0</v>
      </c>
      <c r="P18" s="114">
        <v>0</v>
      </c>
      <c r="Q18" s="117" t="s">
        <v>94</v>
      </c>
    </row>
    <row r="19" spans="1:17" s="55" customFormat="1" ht="21" customHeight="1" x14ac:dyDescent="0.15">
      <c r="A19" s="27">
        <v>7296</v>
      </c>
      <c r="B19" s="112" t="str">
        <f t="shared" si="1"/>
        <v>7296</v>
      </c>
      <c r="C19" s="113" t="s">
        <v>1952</v>
      </c>
      <c r="D19" s="113" t="s">
        <v>1953</v>
      </c>
      <c r="E19" s="113" t="s">
        <v>1954</v>
      </c>
      <c r="F19" s="113" t="s">
        <v>1955</v>
      </c>
      <c r="G19" s="114" t="s">
        <v>1836</v>
      </c>
      <c r="H19" s="114" t="s">
        <v>1857</v>
      </c>
      <c r="I19" s="114" t="s">
        <v>1837</v>
      </c>
      <c r="J19" s="114" t="s">
        <v>1391</v>
      </c>
      <c r="K19" s="114" t="s">
        <v>1863</v>
      </c>
      <c r="L19" s="114">
        <v>0</v>
      </c>
      <c r="M19" s="114">
        <v>0</v>
      </c>
      <c r="N19" s="114">
        <v>0</v>
      </c>
      <c r="O19" s="114">
        <v>0</v>
      </c>
      <c r="P19" s="114">
        <v>0</v>
      </c>
      <c r="Q19" s="117" t="s">
        <v>95</v>
      </c>
    </row>
    <row r="20" spans="1:17" s="55" customFormat="1" ht="21" customHeight="1" x14ac:dyDescent="0.15">
      <c r="A20" s="27">
        <v>7450</v>
      </c>
      <c r="B20" s="112" t="str">
        <f t="shared" si="1"/>
        <v>7450</v>
      </c>
      <c r="C20" s="113" t="s">
        <v>2071</v>
      </c>
      <c r="D20" s="113" t="s">
        <v>2072</v>
      </c>
      <c r="E20" s="113" t="s">
        <v>2073</v>
      </c>
      <c r="F20" s="113" t="s">
        <v>2074</v>
      </c>
      <c r="G20" s="114" t="s">
        <v>1837</v>
      </c>
      <c r="H20" s="114" t="s">
        <v>1857</v>
      </c>
      <c r="I20" s="114" t="s">
        <v>1843</v>
      </c>
      <c r="J20" s="114">
        <v>0</v>
      </c>
      <c r="K20" s="114">
        <v>0</v>
      </c>
      <c r="L20" s="114">
        <v>0</v>
      </c>
      <c r="M20" s="114">
        <v>0</v>
      </c>
      <c r="N20" s="114">
        <v>0</v>
      </c>
      <c r="O20" s="114">
        <v>0</v>
      </c>
      <c r="P20" s="114">
        <v>0</v>
      </c>
      <c r="Q20" s="117" t="s">
        <v>1347</v>
      </c>
    </row>
    <row r="21" spans="1:17" s="55" customFormat="1" ht="21" customHeight="1" x14ac:dyDescent="0.15">
      <c r="A21" s="27">
        <v>7444</v>
      </c>
      <c r="B21" s="112" t="str">
        <f t="shared" si="1"/>
        <v>7444</v>
      </c>
      <c r="C21" s="113" t="s">
        <v>1968</v>
      </c>
      <c r="D21" s="113" t="s">
        <v>1969</v>
      </c>
      <c r="E21" s="113" t="s">
        <v>1970</v>
      </c>
      <c r="F21" s="113" t="s">
        <v>1971</v>
      </c>
      <c r="G21" s="114" t="s">
        <v>1836</v>
      </c>
      <c r="H21" s="114" t="s">
        <v>1857</v>
      </c>
      <c r="I21" s="114" t="s">
        <v>1843</v>
      </c>
      <c r="J21" s="114" t="s">
        <v>1835</v>
      </c>
      <c r="K21" s="114" t="s">
        <v>1848</v>
      </c>
      <c r="L21" s="114">
        <v>0</v>
      </c>
      <c r="M21" s="114">
        <v>0</v>
      </c>
      <c r="N21" s="114">
        <v>0</v>
      </c>
      <c r="O21" s="114">
        <v>0</v>
      </c>
      <c r="P21" s="114">
        <v>0</v>
      </c>
      <c r="Q21" s="117" t="s">
        <v>96</v>
      </c>
    </row>
    <row r="22" spans="1:17" s="55" customFormat="1" ht="21" customHeight="1" x14ac:dyDescent="0.15">
      <c r="A22" s="27">
        <v>7526</v>
      </c>
      <c r="B22" s="112" t="str">
        <f t="shared" si="1"/>
        <v>7526</v>
      </c>
      <c r="C22" s="113" t="s">
        <v>2075</v>
      </c>
      <c r="D22" s="113" t="s">
        <v>2076</v>
      </c>
      <c r="E22" s="113" t="s">
        <v>2077</v>
      </c>
      <c r="F22" s="113" t="s">
        <v>2078</v>
      </c>
      <c r="G22" s="114" t="s">
        <v>1857</v>
      </c>
      <c r="H22" s="114">
        <v>0</v>
      </c>
      <c r="I22" s="114">
        <v>0</v>
      </c>
      <c r="J22" s="114">
        <v>0</v>
      </c>
      <c r="K22" s="114">
        <v>0</v>
      </c>
      <c r="L22" s="114">
        <v>0</v>
      </c>
      <c r="M22" s="114">
        <v>0</v>
      </c>
      <c r="N22" s="114">
        <v>0</v>
      </c>
      <c r="O22" s="114">
        <v>0</v>
      </c>
      <c r="P22" s="114">
        <v>0</v>
      </c>
      <c r="Q22" s="117" t="s">
        <v>1352</v>
      </c>
    </row>
    <row r="23" spans="1:17" s="55" customFormat="1" ht="21" customHeight="1" x14ac:dyDescent="0.15">
      <c r="A23" s="27">
        <v>7233</v>
      </c>
      <c r="B23" s="112" t="str">
        <f t="shared" si="1"/>
        <v>7233</v>
      </c>
      <c r="C23" s="113" t="s">
        <v>2079</v>
      </c>
      <c r="D23" s="113" t="s">
        <v>2080</v>
      </c>
      <c r="E23" s="113" t="s">
        <v>2081</v>
      </c>
      <c r="F23" s="113" t="s">
        <v>2082</v>
      </c>
      <c r="G23" s="114" t="s">
        <v>1857</v>
      </c>
      <c r="H23" s="114" t="s">
        <v>1850</v>
      </c>
      <c r="I23" s="114">
        <v>0</v>
      </c>
      <c r="J23" s="114">
        <v>0</v>
      </c>
      <c r="K23" s="114">
        <v>0</v>
      </c>
      <c r="L23" s="114">
        <v>0</v>
      </c>
      <c r="M23" s="114">
        <v>0</v>
      </c>
      <c r="N23" s="114">
        <v>0</v>
      </c>
      <c r="O23" s="114">
        <v>0</v>
      </c>
      <c r="P23" s="114">
        <v>0</v>
      </c>
      <c r="Q23" s="117" t="s">
        <v>97</v>
      </c>
    </row>
    <row r="24" spans="1:17" s="55" customFormat="1" ht="21" customHeight="1" x14ac:dyDescent="0.15">
      <c r="A24" s="27">
        <v>7181</v>
      </c>
      <c r="B24" s="112" t="str">
        <f t="shared" si="1"/>
        <v>7181</v>
      </c>
      <c r="C24" s="113" t="s">
        <v>2083</v>
      </c>
      <c r="D24" s="113" t="s">
        <v>2084</v>
      </c>
      <c r="E24" s="113" t="s">
        <v>2085</v>
      </c>
      <c r="F24" s="113" t="s">
        <v>2086</v>
      </c>
      <c r="G24" s="114" t="s">
        <v>1857</v>
      </c>
      <c r="H24" s="114" t="s">
        <v>1851</v>
      </c>
      <c r="I24" s="114" t="s">
        <v>1852</v>
      </c>
      <c r="J24" s="114" t="s">
        <v>1872</v>
      </c>
      <c r="K24" s="114">
        <v>0</v>
      </c>
      <c r="L24" s="114">
        <v>0</v>
      </c>
      <c r="M24" s="114">
        <v>0</v>
      </c>
      <c r="N24" s="114">
        <v>0</v>
      </c>
      <c r="O24" s="114">
        <v>0</v>
      </c>
      <c r="P24" s="114">
        <v>0</v>
      </c>
      <c r="Q24" s="117" t="s">
        <v>98</v>
      </c>
    </row>
    <row r="25" spans="1:17" s="55" customFormat="1" ht="21" customHeight="1" x14ac:dyDescent="0.15">
      <c r="A25" s="27">
        <v>7559</v>
      </c>
      <c r="B25" s="112" t="str">
        <f t="shared" si="1"/>
        <v>7559</v>
      </c>
      <c r="C25" s="113" t="s">
        <v>2087</v>
      </c>
      <c r="D25" s="113" t="s">
        <v>2088</v>
      </c>
      <c r="E25" s="113" t="s">
        <v>2089</v>
      </c>
      <c r="F25" s="113" t="s">
        <v>2090</v>
      </c>
      <c r="G25" s="114" t="s">
        <v>2041</v>
      </c>
      <c r="H25" s="114" t="s">
        <v>1857</v>
      </c>
      <c r="I25" s="114" t="s">
        <v>1835</v>
      </c>
      <c r="J25" s="114" t="s">
        <v>1837</v>
      </c>
      <c r="K25" s="114" t="s">
        <v>1850</v>
      </c>
      <c r="L25" s="114">
        <v>0</v>
      </c>
      <c r="M25" s="114">
        <v>0</v>
      </c>
      <c r="N25" s="114">
        <v>0</v>
      </c>
      <c r="O25" s="114">
        <v>0</v>
      </c>
      <c r="P25" s="114">
        <v>0</v>
      </c>
      <c r="Q25" s="117" t="s">
        <v>1353</v>
      </c>
    </row>
    <row r="26" spans="1:17" s="55" customFormat="1" ht="21" customHeight="1" x14ac:dyDescent="0.15">
      <c r="A26" s="27">
        <v>7570</v>
      </c>
      <c r="B26" s="112" t="str">
        <f t="shared" si="1"/>
        <v>7570</v>
      </c>
      <c r="C26" s="113" t="s">
        <v>2091</v>
      </c>
      <c r="D26" s="113" t="s">
        <v>2092</v>
      </c>
      <c r="E26" s="113" t="s">
        <v>2093</v>
      </c>
      <c r="F26" s="113" t="s">
        <v>2094</v>
      </c>
      <c r="G26" s="114" t="s">
        <v>2041</v>
      </c>
      <c r="H26" s="114" t="s">
        <v>1857</v>
      </c>
      <c r="I26" s="114" t="s">
        <v>1837</v>
      </c>
      <c r="J26" s="114" t="s">
        <v>1838</v>
      </c>
      <c r="K26" s="114" t="s">
        <v>2095</v>
      </c>
      <c r="L26" s="114">
        <v>0</v>
      </c>
      <c r="M26" s="114">
        <v>0</v>
      </c>
      <c r="N26" s="114">
        <v>0</v>
      </c>
      <c r="O26" s="114">
        <v>0</v>
      </c>
      <c r="P26" s="114">
        <v>0</v>
      </c>
      <c r="Q26" s="117" t="s">
        <v>99</v>
      </c>
    </row>
    <row r="27" spans="1:17" s="55" customFormat="1" ht="21" customHeight="1" x14ac:dyDescent="0.15">
      <c r="A27" s="27">
        <v>7409</v>
      </c>
      <c r="B27" s="112" t="str">
        <f t="shared" si="1"/>
        <v>7409</v>
      </c>
      <c r="C27" s="113" t="s">
        <v>2096</v>
      </c>
      <c r="D27" s="113" t="s">
        <v>2097</v>
      </c>
      <c r="E27" s="113" t="s">
        <v>2098</v>
      </c>
      <c r="F27" s="113" t="s">
        <v>2099</v>
      </c>
      <c r="G27" s="114" t="s">
        <v>2100</v>
      </c>
      <c r="H27" s="114" t="s">
        <v>1857</v>
      </c>
      <c r="I27" s="114">
        <v>0</v>
      </c>
      <c r="J27" s="114">
        <v>0</v>
      </c>
      <c r="K27" s="114">
        <v>0</v>
      </c>
      <c r="L27" s="114">
        <v>0</v>
      </c>
      <c r="M27" s="114">
        <v>0</v>
      </c>
      <c r="N27" s="114">
        <v>0</v>
      </c>
      <c r="O27" s="114">
        <v>0</v>
      </c>
      <c r="P27" s="114">
        <v>0</v>
      </c>
      <c r="Q27" s="117" t="s">
        <v>100</v>
      </c>
    </row>
    <row r="28" spans="1:17" s="55" customFormat="1" ht="21" customHeight="1" x14ac:dyDescent="0.15">
      <c r="A28" s="27"/>
      <c r="B28" s="112"/>
      <c r="C28" s="113"/>
      <c r="D28" s="113"/>
      <c r="E28" s="113"/>
      <c r="F28" s="113"/>
      <c r="G28" s="114"/>
      <c r="H28" s="114"/>
      <c r="I28" s="114"/>
      <c r="J28" s="114"/>
      <c r="K28" s="114"/>
      <c r="L28" s="114"/>
      <c r="M28" s="114"/>
      <c r="N28" s="114"/>
      <c r="O28" s="114"/>
      <c r="P28" s="114"/>
      <c r="Q28" s="117"/>
    </row>
    <row r="29" spans="1:17" s="101" customFormat="1" ht="21" customHeight="1" x14ac:dyDescent="0.15">
      <c r="A29" s="27"/>
      <c r="B29" s="112"/>
      <c r="C29" s="113"/>
      <c r="D29" s="113"/>
      <c r="E29" s="113"/>
      <c r="F29" s="113"/>
      <c r="G29" s="114"/>
      <c r="H29" s="114"/>
      <c r="I29" s="114"/>
      <c r="J29" s="114"/>
      <c r="K29" s="114"/>
      <c r="L29" s="114"/>
      <c r="M29" s="114"/>
      <c r="N29" s="114"/>
      <c r="O29" s="114"/>
      <c r="P29" s="114"/>
      <c r="Q29" s="117"/>
    </row>
    <row r="30" spans="1:17" s="55" customFormat="1" ht="21" customHeight="1" x14ac:dyDescent="0.15">
      <c r="A30" s="27"/>
      <c r="B30" s="112"/>
      <c r="C30" s="113"/>
      <c r="D30" s="113"/>
      <c r="E30" s="113"/>
      <c r="F30" s="113"/>
      <c r="G30" s="114"/>
      <c r="H30" s="114"/>
      <c r="I30" s="114"/>
      <c r="J30" s="114"/>
      <c r="K30" s="114"/>
      <c r="L30" s="114"/>
      <c r="M30" s="114"/>
      <c r="N30" s="114"/>
      <c r="O30" s="114"/>
      <c r="P30" s="114"/>
      <c r="Q30" s="117"/>
    </row>
    <row r="31" spans="1:17" s="55" customFormat="1" ht="21" customHeight="1" x14ac:dyDescent="0.15">
      <c r="A31" s="27"/>
      <c r="B31" s="112"/>
      <c r="C31" s="113"/>
      <c r="D31" s="113"/>
      <c r="E31" s="113"/>
      <c r="F31" s="113"/>
      <c r="G31" s="114"/>
      <c r="H31" s="114"/>
      <c r="I31" s="114"/>
      <c r="J31" s="114"/>
      <c r="K31" s="114"/>
      <c r="L31" s="114"/>
      <c r="M31" s="114"/>
      <c r="N31" s="114"/>
      <c r="O31" s="114"/>
      <c r="P31" s="114"/>
      <c r="Q31" s="117"/>
    </row>
    <row r="32" spans="1:17" s="61" customFormat="1" ht="20.25" customHeight="1" x14ac:dyDescent="0.15">
      <c r="A32" s="121"/>
      <c r="B32" s="112"/>
      <c r="C32" s="113"/>
      <c r="D32" s="113"/>
      <c r="E32" s="113"/>
      <c r="F32" s="113"/>
      <c r="G32" s="114"/>
      <c r="H32" s="114"/>
      <c r="I32" s="114"/>
      <c r="J32" s="114"/>
      <c r="K32" s="114"/>
      <c r="L32" s="114"/>
      <c r="M32" s="114"/>
      <c r="N32" s="114"/>
      <c r="O32" s="114"/>
      <c r="P32" s="114"/>
      <c r="Q32" s="117"/>
    </row>
    <row r="33" spans="1:17" ht="20.25" customHeight="1" x14ac:dyDescent="0.15">
      <c r="A33" s="30"/>
      <c r="B33" s="112"/>
      <c r="C33" s="113"/>
      <c r="D33" s="113"/>
      <c r="E33" s="113"/>
      <c r="F33" s="113"/>
      <c r="G33" s="114"/>
      <c r="H33" s="114"/>
      <c r="I33" s="114"/>
      <c r="J33" s="114"/>
      <c r="K33" s="114"/>
      <c r="L33" s="114"/>
      <c r="M33" s="114"/>
      <c r="N33" s="114"/>
      <c r="O33" s="114"/>
      <c r="P33" s="114"/>
      <c r="Q33" s="117"/>
    </row>
    <row r="34" spans="1:17" ht="20.25" customHeight="1" x14ac:dyDescent="0.15">
      <c r="A34" s="30"/>
      <c r="B34" s="112"/>
      <c r="C34" s="113"/>
      <c r="D34" s="113"/>
      <c r="E34" s="113"/>
      <c r="F34" s="113"/>
      <c r="G34" s="114"/>
      <c r="H34" s="114"/>
      <c r="I34" s="114"/>
      <c r="J34" s="114"/>
      <c r="K34" s="114"/>
      <c r="L34" s="114"/>
      <c r="M34" s="114"/>
      <c r="N34" s="114"/>
      <c r="O34" s="114"/>
      <c r="P34" s="114"/>
      <c r="Q34" s="117"/>
    </row>
    <row r="35" spans="1:17" ht="20.25" customHeight="1" x14ac:dyDescent="0.15">
      <c r="B35" s="112"/>
      <c r="C35" s="113"/>
      <c r="D35" s="113"/>
      <c r="E35" s="113"/>
      <c r="F35" s="113"/>
      <c r="G35" s="114"/>
      <c r="H35" s="114"/>
      <c r="I35" s="114"/>
      <c r="J35" s="114"/>
      <c r="K35" s="114"/>
      <c r="L35" s="114"/>
      <c r="M35" s="114"/>
      <c r="N35" s="114"/>
      <c r="O35" s="114"/>
      <c r="P35" s="114"/>
      <c r="Q35" s="68"/>
    </row>
    <row r="36" spans="1:17" ht="20.25" customHeight="1" x14ac:dyDescent="0.15">
      <c r="B36" s="112"/>
      <c r="C36" s="113"/>
      <c r="D36" s="113"/>
      <c r="E36" s="113"/>
      <c r="F36" s="113"/>
      <c r="G36" s="114"/>
      <c r="H36" s="114"/>
      <c r="I36" s="114"/>
      <c r="J36" s="114"/>
      <c r="K36" s="114"/>
      <c r="L36" s="114"/>
      <c r="M36" s="114"/>
      <c r="N36" s="114"/>
      <c r="O36" s="114"/>
      <c r="P36" s="114"/>
      <c r="Q36" s="68"/>
    </row>
    <row r="37" spans="1:17" ht="20.25" customHeight="1" x14ac:dyDescent="0.15">
      <c r="B37" s="112"/>
      <c r="C37" s="113"/>
      <c r="D37" s="113"/>
      <c r="E37" s="113"/>
      <c r="F37" s="113"/>
      <c r="G37" s="114"/>
      <c r="H37" s="114"/>
      <c r="I37" s="114"/>
      <c r="J37" s="114"/>
      <c r="K37" s="114"/>
      <c r="L37" s="114"/>
      <c r="M37" s="114"/>
      <c r="N37" s="114"/>
      <c r="O37" s="114"/>
      <c r="P37" s="114"/>
      <c r="Q37" s="68"/>
    </row>
    <row r="38" spans="1:17" ht="20.25" customHeight="1" x14ac:dyDescent="0.15">
      <c r="B38" s="112"/>
      <c r="C38" s="113"/>
      <c r="D38" s="113"/>
      <c r="E38" s="113"/>
      <c r="F38" s="113"/>
      <c r="G38" s="114"/>
      <c r="H38" s="114"/>
      <c r="I38" s="114"/>
      <c r="J38" s="114"/>
      <c r="K38" s="114"/>
      <c r="L38" s="114"/>
      <c r="M38" s="114"/>
      <c r="N38" s="114"/>
      <c r="O38" s="114"/>
      <c r="P38" s="114"/>
      <c r="Q38" s="68"/>
    </row>
    <row r="39" spans="1:17" ht="20.25" customHeight="1" x14ac:dyDescent="0.15">
      <c r="B39" s="112"/>
      <c r="C39" s="113"/>
      <c r="D39" s="113"/>
      <c r="E39" s="113"/>
      <c r="F39" s="113"/>
      <c r="G39" s="114"/>
      <c r="H39" s="114"/>
      <c r="I39" s="114"/>
      <c r="J39" s="114"/>
      <c r="K39" s="114"/>
      <c r="L39" s="114"/>
      <c r="M39" s="114"/>
      <c r="N39" s="114"/>
      <c r="O39" s="114"/>
      <c r="P39" s="114"/>
      <c r="Q39" s="68"/>
    </row>
    <row r="40" spans="1:17" ht="20.25" customHeight="1" x14ac:dyDescent="0.15">
      <c r="B40" s="112"/>
      <c r="C40" s="113"/>
      <c r="D40" s="113"/>
      <c r="E40" s="113"/>
      <c r="F40" s="113"/>
      <c r="G40" s="114"/>
      <c r="H40" s="114"/>
      <c r="I40" s="114"/>
      <c r="J40" s="114"/>
      <c r="K40" s="114"/>
      <c r="L40" s="114"/>
      <c r="M40" s="114"/>
      <c r="N40" s="114"/>
      <c r="O40" s="114"/>
      <c r="P40" s="114"/>
      <c r="Q40" s="68"/>
    </row>
    <row r="41" spans="1:17" ht="20.25" customHeight="1" x14ac:dyDescent="0.15">
      <c r="B41" s="112"/>
      <c r="C41" s="113"/>
      <c r="D41" s="113"/>
      <c r="E41" s="113"/>
      <c r="F41" s="113"/>
      <c r="G41" s="114"/>
      <c r="H41" s="114"/>
      <c r="I41" s="114"/>
      <c r="J41" s="114"/>
      <c r="K41" s="114"/>
      <c r="L41" s="114"/>
      <c r="M41" s="114"/>
      <c r="N41" s="114"/>
      <c r="O41" s="114"/>
      <c r="P41" s="114"/>
      <c r="Q41" s="68"/>
    </row>
    <row r="42" spans="1:17" ht="20.25" customHeight="1" x14ac:dyDescent="0.15">
      <c r="B42" s="112"/>
      <c r="C42" s="113"/>
      <c r="D42" s="113"/>
      <c r="E42" s="113"/>
      <c r="F42" s="113"/>
      <c r="G42" s="114"/>
      <c r="H42" s="114"/>
      <c r="I42" s="114"/>
      <c r="J42" s="114"/>
      <c r="K42" s="114"/>
      <c r="L42" s="114"/>
      <c r="M42" s="114"/>
      <c r="N42" s="114"/>
      <c r="O42" s="114"/>
      <c r="P42" s="114"/>
      <c r="Q42" s="68"/>
    </row>
    <row r="43" spans="1:17" ht="20.25" customHeight="1" x14ac:dyDescent="0.15">
      <c r="B43" s="112"/>
      <c r="C43" s="113"/>
      <c r="D43" s="113"/>
      <c r="E43" s="113"/>
      <c r="F43" s="113"/>
      <c r="G43" s="114"/>
      <c r="H43" s="114"/>
      <c r="I43" s="114"/>
      <c r="J43" s="114"/>
      <c r="K43" s="114"/>
      <c r="L43" s="114"/>
      <c r="M43" s="114"/>
      <c r="N43" s="114"/>
      <c r="O43" s="114"/>
      <c r="P43" s="114"/>
      <c r="Q43" s="68"/>
    </row>
    <row r="44" spans="1:17" ht="20.25" customHeight="1" x14ac:dyDescent="0.15">
      <c r="B44" s="112"/>
      <c r="C44" s="113"/>
      <c r="D44" s="113"/>
      <c r="E44" s="113"/>
      <c r="F44" s="113"/>
      <c r="G44" s="114"/>
      <c r="H44" s="114"/>
      <c r="I44" s="114"/>
      <c r="J44" s="114"/>
      <c r="K44" s="114"/>
      <c r="L44" s="114"/>
      <c r="M44" s="114"/>
      <c r="N44" s="114"/>
      <c r="O44" s="114"/>
      <c r="P44" s="114"/>
      <c r="Q44" s="68"/>
    </row>
    <row r="45" spans="1:17" ht="20.25" customHeight="1" x14ac:dyDescent="0.15">
      <c r="B45" s="112"/>
      <c r="C45" s="113"/>
      <c r="D45" s="113"/>
      <c r="E45" s="113"/>
      <c r="F45" s="113"/>
      <c r="G45" s="114"/>
      <c r="H45" s="114"/>
      <c r="I45" s="114"/>
      <c r="J45" s="114"/>
      <c r="K45" s="114"/>
      <c r="L45" s="114"/>
      <c r="M45" s="114"/>
      <c r="N45" s="114"/>
      <c r="O45" s="114"/>
      <c r="P45" s="114"/>
      <c r="Q45" s="68"/>
    </row>
    <row r="46" spans="1:17" ht="20.25" customHeight="1" x14ac:dyDescent="0.15">
      <c r="B46" s="112"/>
      <c r="C46" s="113"/>
      <c r="D46" s="113"/>
      <c r="E46" s="113"/>
      <c r="F46" s="113"/>
      <c r="G46" s="114"/>
      <c r="H46" s="114"/>
      <c r="I46" s="114"/>
      <c r="J46" s="114"/>
      <c r="K46" s="114"/>
      <c r="L46" s="114"/>
      <c r="M46" s="114"/>
      <c r="N46" s="114"/>
      <c r="O46" s="114"/>
      <c r="P46" s="114"/>
      <c r="Q46" s="68"/>
    </row>
    <row r="47" spans="1:17" ht="20.25" customHeight="1" x14ac:dyDescent="0.15">
      <c r="B47" s="112"/>
      <c r="C47" s="113"/>
      <c r="D47" s="113"/>
      <c r="E47" s="113"/>
      <c r="F47" s="113"/>
      <c r="G47" s="114"/>
      <c r="H47" s="114"/>
      <c r="I47" s="114"/>
      <c r="J47" s="114"/>
      <c r="K47" s="114"/>
      <c r="L47" s="114"/>
      <c r="M47" s="114"/>
      <c r="N47" s="114"/>
      <c r="O47" s="114"/>
      <c r="P47" s="114"/>
      <c r="Q47" s="68"/>
    </row>
    <row r="48" spans="1:17" ht="20.25" customHeight="1" x14ac:dyDescent="0.15">
      <c r="B48" s="112"/>
      <c r="C48" s="113"/>
      <c r="D48" s="113"/>
      <c r="E48" s="113"/>
      <c r="F48" s="113"/>
      <c r="G48" s="114"/>
      <c r="H48" s="114"/>
      <c r="I48" s="114"/>
      <c r="J48" s="114"/>
      <c r="K48" s="114"/>
      <c r="L48" s="114"/>
      <c r="M48" s="114"/>
      <c r="N48" s="114"/>
      <c r="O48" s="114"/>
      <c r="P48" s="114"/>
      <c r="Q48" s="68"/>
    </row>
    <row r="49" spans="2:17" ht="20.25" customHeight="1" x14ac:dyDescent="0.15">
      <c r="B49" s="112"/>
      <c r="C49" s="113"/>
      <c r="D49" s="113"/>
      <c r="E49" s="113"/>
      <c r="F49" s="113"/>
      <c r="G49" s="114"/>
      <c r="H49" s="114"/>
      <c r="I49" s="114"/>
      <c r="J49" s="114"/>
      <c r="K49" s="114"/>
      <c r="L49" s="114"/>
      <c r="M49" s="114"/>
      <c r="N49" s="114"/>
      <c r="O49" s="114"/>
      <c r="P49" s="114"/>
      <c r="Q49" s="68"/>
    </row>
    <row r="50" spans="2:17" ht="20.25" customHeight="1" x14ac:dyDescent="0.15">
      <c r="B50" s="112"/>
      <c r="C50" s="113"/>
      <c r="D50" s="113"/>
      <c r="E50" s="113"/>
      <c r="F50" s="113"/>
      <c r="G50" s="114"/>
      <c r="H50" s="114"/>
      <c r="I50" s="114"/>
      <c r="J50" s="114"/>
      <c r="K50" s="114"/>
      <c r="L50" s="114"/>
      <c r="M50" s="114"/>
      <c r="N50" s="114"/>
      <c r="O50" s="114"/>
      <c r="P50" s="114"/>
      <c r="Q50" s="68"/>
    </row>
    <row r="51" spans="2:17" ht="20.25" customHeight="1" x14ac:dyDescent="0.15">
      <c r="B51" s="112"/>
      <c r="C51" s="113"/>
      <c r="D51" s="113"/>
      <c r="E51" s="113"/>
      <c r="F51" s="113"/>
      <c r="G51" s="114"/>
      <c r="H51" s="114"/>
      <c r="I51" s="114"/>
      <c r="J51" s="114"/>
      <c r="K51" s="114"/>
      <c r="L51" s="114"/>
      <c r="M51" s="114"/>
      <c r="N51" s="114"/>
      <c r="O51" s="114"/>
      <c r="P51" s="114"/>
      <c r="Q51" s="68"/>
    </row>
    <row r="52" spans="2:17" ht="20.25" customHeight="1" x14ac:dyDescent="0.15">
      <c r="B52" s="112"/>
      <c r="C52" s="113"/>
      <c r="D52" s="113"/>
      <c r="E52" s="113"/>
      <c r="F52" s="113"/>
      <c r="G52" s="114"/>
      <c r="H52" s="114"/>
      <c r="I52" s="114"/>
      <c r="J52" s="114"/>
      <c r="K52" s="114"/>
      <c r="L52" s="114"/>
      <c r="M52" s="114"/>
      <c r="N52" s="114"/>
      <c r="O52" s="114"/>
      <c r="P52" s="114"/>
      <c r="Q52" s="68"/>
    </row>
    <row r="53" spans="2:17" ht="20.25" customHeight="1" x14ac:dyDescent="0.15">
      <c r="B53" s="112"/>
      <c r="C53" s="113"/>
      <c r="D53" s="113"/>
      <c r="E53" s="113"/>
      <c r="F53" s="113"/>
      <c r="G53" s="114"/>
      <c r="H53" s="114"/>
      <c r="I53" s="114"/>
      <c r="J53" s="114"/>
      <c r="K53" s="114"/>
      <c r="L53" s="114"/>
      <c r="M53" s="114"/>
      <c r="N53" s="114"/>
      <c r="O53" s="114"/>
      <c r="P53" s="114"/>
      <c r="Q53" s="68"/>
    </row>
    <row r="54" spans="2:17" ht="20.25" customHeight="1" x14ac:dyDescent="0.15">
      <c r="B54" s="112"/>
      <c r="C54" s="113"/>
      <c r="D54" s="113"/>
      <c r="E54" s="113"/>
      <c r="F54" s="113"/>
      <c r="G54" s="114"/>
      <c r="H54" s="114"/>
      <c r="I54" s="114"/>
      <c r="J54" s="114"/>
      <c r="K54" s="114"/>
      <c r="L54" s="114"/>
      <c r="M54" s="114"/>
      <c r="N54" s="114"/>
      <c r="O54" s="114"/>
      <c r="P54" s="114"/>
      <c r="Q54" s="68"/>
    </row>
    <row r="55" spans="2:17" ht="20.25" customHeight="1" x14ac:dyDescent="0.15">
      <c r="B55" s="112"/>
      <c r="C55" s="113"/>
      <c r="D55" s="113"/>
      <c r="E55" s="113"/>
      <c r="F55" s="113"/>
      <c r="G55" s="114"/>
      <c r="H55" s="114"/>
      <c r="I55" s="114"/>
      <c r="J55" s="114"/>
      <c r="K55" s="114"/>
      <c r="L55" s="114"/>
      <c r="M55" s="114"/>
      <c r="N55" s="114"/>
      <c r="O55" s="114"/>
      <c r="P55" s="114"/>
      <c r="Q55" s="68"/>
    </row>
    <row r="56" spans="2:17" ht="20.25" customHeight="1" x14ac:dyDescent="0.15">
      <c r="B56" s="112"/>
      <c r="C56" s="113"/>
      <c r="D56" s="113"/>
      <c r="E56" s="113"/>
      <c r="F56" s="113"/>
      <c r="G56" s="114"/>
      <c r="H56" s="114"/>
      <c r="I56" s="114"/>
      <c r="J56" s="114"/>
      <c r="K56" s="114"/>
      <c r="L56" s="114"/>
      <c r="M56" s="114"/>
      <c r="N56" s="114"/>
      <c r="O56" s="114"/>
      <c r="P56" s="114"/>
      <c r="Q56" s="68"/>
    </row>
    <row r="57" spans="2:17" ht="20.25" customHeight="1" x14ac:dyDescent="0.15">
      <c r="B57" s="112"/>
      <c r="C57" s="113"/>
      <c r="D57" s="113"/>
      <c r="E57" s="113"/>
      <c r="F57" s="113"/>
      <c r="G57" s="114"/>
      <c r="H57" s="114"/>
      <c r="I57" s="114"/>
      <c r="J57" s="114"/>
      <c r="K57" s="114"/>
      <c r="L57" s="114"/>
      <c r="M57" s="114"/>
      <c r="N57" s="114"/>
      <c r="O57" s="114"/>
      <c r="P57" s="114"/>
      <c r="Q57" s="68"/>
    </row>
    <row r="58" spans="2:17" ht="20.25" customHeight="1" x14ac:dyDescent="0.15">
      <c r="B58" s="112"/>
      <c r="C58" s="113"/>
      <c r="D58" s="113"/>
      <c r="E58" s="113"/>
      <c r="F58" s="113"/>
      <c r="G58" s="114"/>
      <c r="H58" s="114"/>
      <c r="I58" s="114"/>
      <c r="J58" s="114"/>
      <c r="K58" s="114"/>
      <c r="L58" s="114"/>
      <c r="M58" s="114"/>
      <c r="N58" s="114"/>
      <c r="O58" s="114"/>
      <c r="P58" s="114"/>
      <c r="Q58" s="68"/>
    </row>
    <row r="59" spans="2:17" ht="20.25" customHeight="1" x14ac:dyDescent="0.15">
      <c r="B59" s="64"/>
      <c r="C59" s="79"/>
      <c r="D59" s="79"/>
      <c r="E59" s="79"/>
      <c r="F59" s="79"/>
      <c r="G59" s="80"/>
      <c r="H59" s="80"/>
      <c r="I59" s="80"/>
      <c r="J59" s="80"/>
      <c r="K59" s="80"/>
      <c r="L59" s="80"/>
      <c r="M59" s="80"/>
      <c r="N59" s="80"/>
      <c r="O59" s="80"/>
      <c r="P59" s="80"/>
      <c r="Q59" s="68"/>
    </row>
    <row r="60" spans="2:17" ht="20.25" customHeight="1" x14ac:dyDescent="0.15">
      <c r="B60" s="64"/>
      <c r="C60" s="79"/>
      <c r="D60" s="79"/>
      <c r="E60" s="79"/>
      <c r="F60" s="79"/>
      <c r="G60" s="80"/>
      <c r="H60" s="80"/>
      <c r="I60" s="80"/>
      <c r="J60" s="80"/>
      <c r="K60" s="80"/>
      <c r="L60" s="80"/>
      <c r="M60" s="80"/>
      <c r="N60" s="80"/>
      <c r="O60" s="80"/>
      <c r="P60" s="80"/>
      <c r="Q60" s="68"/>
    </row>
    <row r="61" spans="2:17" ht="20.25" customHeight="1" x14ac:dyDescent="0.15">
      <c r="B61" s="64"/>
      <c r="C61" s="79"/>
      <c r="D61" s="79"/>
      <c r="E61" s="79"/>
      <c r="F61" s="79"/>
      <c r="G61" s="80"/>
      <c r="H61" s="80"/>
      <c r="I61" s="80"/>
      <c r="J61" s="80"/>
      <c r="K61" s="80"/>
      <c r="L61" s="80"/>
      <c r="M61" s="80"/>
      <c r="N61" s="80"/>
      <c r="O61" s="80"/>
      <c r="P61" s="80"/>
      <c r="Q61" s="68"/>
    </row>
    <row r="62" spans="2:17" ht="20.25" customHeight="1" x14ac:dyDescent="0.15">
      <c r="B62" s="64"/>
      <c r="C62" s="79"/>
      <c r="D62" s="79"/>
      <c r="E62" s="79"/>
      <c r="F62" s="79"/>
      <c r="G62" s="80"/>
      <c r="H62" s="80"/>
      <c r="I62" s="80"/>
      <c r="J62" s="80"/>
      <c r="K62" s="80"/>
      <c r="L62" s="80"/>
      <c r="M62" s="80"/>
      <c r="N62" s="80"/>
      <c r="O62" s="80"/>
      <c r="P62" s="80"/>
      <c r="Q62" s="68"/>
    </row>
    <row r="63" spans="2:17" ht="20.25" customHeight="1" x14ac:dyDescent="0.15">
      <c r="B63" s="64"/>
      <c r="C63" s="79"/>
      <c r="D63" s="79"/>
      <c r="E63" s="79"/>
      <c r="F63" s="79"/>
      <c r="G63" s="80"/>
      <c r="H63" s="80"/>
      <c r="I63" s="80"/>
      <c r="J63" s="80"/>
      <c r="K63" s="80"/>
      <c r="L63" s="80"/>
      <c r="M63" s="80"/>
      <c r="N63" s="80"/>
      <c r="O63" s="80"/>
      <c r="P63" s="80"/>
      <c r="Q63" s="68"/>
    </row>
    <row r="64" spans="2:17" ht="20.25" customHeight="1" x14ac:dyDescent="0.15">
      <c r="B64" s="64"/>
      <c r="C64" s="79"/>
      <c r="D64" s="79"/>
      <c r="E64" s="79"/>
      <c r="F64" s="79"/>
      <c r="G64" s="80"/>
      <c r="H64" s="80"/>
      <c r="I64" s="80"/>
      <c r="J64" s="80"/>
      <c r="K64" s="80"/>
      <c r="L64" s="80"/>
      <c r="M64" s="80"/>
      <c r="N64" s="80"/>
      <c r="O64" s="80"/>
      <c r="P64" s="80"/>
      <c r="Q64" s="68"/>
    </row>
    <row r="65" spans="2:17" ht="20.25" customHeight="1" x14ac:dyDescent="0.15">
      <c r="B65" s="64"/>
      <c r="C65" s="79"/>
      <c r="D65" s="79"/>
      <c r="E65" s="79"/>
      <c r="F65" s="79"/>
      <c r="G65" s="80"/>
      <c r="H65" s="80"/>
      <c r="I65" s="80"/>
      <c r="J65" s="80"/>
      <c r="K65" s="80"/>
      <c r="L65" s="80"/>
      <c r="M65" s="80"/>
      <c r="N65" s="80"/>
      <c r="O65" s="80"/>
      <c r="P65" s="80"/>
      <c r="Q65" s="68"/>
    </row>
    <row r="66" spans="2:17" ht="20.25" customHeight="1" x14ac:dyDescent="0.15">
      <c r="B66" s="64"/>
      <c r="C66" s="79"/>
      <c r="D66" s="79"/>
      <c r="E66" s="79"/>
      <c r="F66" s="79"/>
      <c r="G66" s="80"/>
      <c r="H66" s="80"/>
      <c r="I66" s="80"/>
      <c r="J66" s="80"/>
      <c r="K66" s="80"/>
      <c r="L66" s="80"/>
      <c r="M66" s="80"/>
      <c r="N66" s="80"/>
      <c r="O66" s="80"/>
      <c r="P66" s="80"/>
      <c r="Q66" s="68"/>
    </row>
    <row r="67" spans="2:17" ht="20.25" customHeight="1" x14ac:dyDescent="0.15">
      <c r="B67" s="64"/>
      <c r="C67" s="79"/>
      <c r="D67" s="79"/>
      <c r="E67" s="79"/>
      <c r="F67" s="79"/>
      <c r="G67" s="80"/>
      <c r="H67" s="80"/>
      <c r="I67" s="80"/>
      <c r="J67" s="80"/>
      <c r="K67" s="80"/>
      <c r="L67" s="80"/>
      <c r="M67" s="80"/>
      <c r="N67" s="80"/>
      <c r="O67" s="80"/>
      <c r="P67" s="80"/>
      <c r="Q67" s="68"/>
    </row>
    <row r="68" spans="2:17" ht="20.25" customHeight="1" x14ac:dyDescent="0.15">
      <c r="B68" s="64"/>
      <c r="C68" s="79"/>
      <c r="D68" s="79"/>
      <c r="E68" s="79"/>
      <c r="F68" s="79"/>
      <c r="G68" s="80"/>
      <c r="H68" s="80"/>
      <c r="I68" s="80"/>
      <c r="J68" s="80"/>
      <c r="K68" s="80"/>
      <c r="L68" s="80"/>
      <c r="M68" s="80"/>
      <c r="N68" s="80"/>
      <c r="O68" s="80"/>
      <c r="P68" s="80"/>
      <c r="Q68" s="68"/>
    </row>
    <row r="69" spans="2:17" ht="20.25" customHeight="1" x14ac:dyDescent="0.15">
      <c r="B69" s="64"/>
      <c r="C69" s="79"/>
      <c r="D69" s="79"/>
      <c r="E69" s="79"/>
      <c r="F69" s="79"/>
      <c r="G69" s="80"/>
      <c r="H69" s="80"/>
      <c r="I69" s="80"/>
      <c r="J69" s="80"/>
      <c r="K69" s="80"/>
      <c r="L69" s="80"/>
      <c r="M69" s="80"/>
      <c r="N69" s="80"/>
      <c r="O69" s="80"/>
      <c r="P69" s="80"/>
      <c r="Q69" s="68"/>
    </row>
    <row r="70" spans="2:17" ht="20.25" customHeight="1" x14ac:dyDescent="0.15">
      <c r="B70" s="64"/>
      <c r="C70" s="79"/>
      <c r="D70" s="79"/>
      <c r="E70" s="79"/>
      <c r="F70" s="79"/>
      <c r="G70" s="80"/>
      <c r="H70" s="80"/>
      <c r="I70" s="80"/>
      <c r="J70" s="80"/>
      <c r="K70" s="80"/>
      <c r="L70" s="80"/>
      <c r="M70" s="80"/>
      <c r="N70" s="80"/>
      <c r="O70" s="80"/>
      <c r="P70" s="80"/>
      <c r="Q70" s="68"/>
    </row>
    <row r="71" spans="2:17" ht="20.25" customHeight="1" x14ac:dyDescent="0.15">
      <c r="B71" s="64"/>
      <c r="C71" s="79"/>
      <c r="D71" s="79"/>
      <c r="E71" s="79"/>
      <c r="F71" s="79"/>
      <c r="G71" s="80"/>
      <c r="H71" s="80"/>
      <c r="I71" s="80"/>
      <c r="J71" s="80"/>
      <c r="K71" s="80"/>
      <c r="L71" s="80"/>
      <c r="M71" s="80"/>
      <c r="N71" s="80"/>
      <c r="O71" s="80"/>
      <c r="P71" s="80"/>
      <c r="Q71" s="68"/>
    </row>
    <row r="72" spans="2:17" ht="20.25" customHeight="1" x14ac:dyDescent="0.15">
      <c r="B72" s="64"/>
      <c r="C72" s="79"/>
      <c r="D72" s="79"/>
      <c r="E72" s="79"/>
      <c r="F72" s="79"/>
      <c r="G72" s="80"/>
      <c r="H72" s="80"/>
      <c r="I72" s="80"/>
      <c r="J72" s="80"/>
      <c r="K72" s="80"/>
      <c r="L72" s="80"/>
      <c r="M72" s="80"/>
      <c r="N72" s="80"/>
      <c r="O72" s="80"/>
      <c r="P72" s="80"/>
      <c r="Q72" s="68"/>
    </row>
    <row r="73" spans="2:17" ht="20.25" customHeight="1" x14ac:dyDescent="0.15">
      <c r="B73" s="64"/>
      <c r="C73" s="79"/>
      <c r="D73" s="79"/>
      <c r="E73" s="79"/>
      <c r="F73" s="79"/>
      <c r="G73" s="80"/>
      <c r="H73" s="80"/>
      <c r="I73" s="80"/>
      <c r="J73" s="80"/>
      <c r="K73" s="80"/>
      <c r="L73" s="80"/>
      <c r="M73" s="80"/>
      <c r="N73" s="80"/>
      <c r="O73" s="80"/>
      <c r="P73" s="80"/>
      <c r="Q73" s="68"/>
    </row>
    <row r="74" spans="2:17" ht="20.25" customHeight="1" x14ac:dyDescent="0.15">
      <c r="B74" s="64"/>
      <c r="C74" s="79"/>
      <c r="D74" s="79"/>
      <c r="E74" s="79"/>
      <c r="F74" s="79"/>
      <c r="G74" s="80"/>
      <c r="H74" s="80"/>
      <c r="I74" s="80"/>
      <c r="J74" s="80"/>
      <c r="K74" s="80"/>
      <c r="L74" s="80"/>
      <c r="M74" s="80"/>
      <c r="N74" s="80"/>
      <c r="O74" s="80"/>
      <c r="P74" s="80"/>
      <c r="Q74" s="68"/>
    </row>
    <row r="75" spans="2:17" ht="20.25" customHeight="1" x14ac:dyDescent="0.15">
      <c r="B75" s="64"/>
      <c r="C75" s="79"/>
      <c r="D75" s="79"/>
      <c r="E75" s="79"/>
      <c r="F75" s="79"/>
      <c r="G75" s="80"/>
      <c r="H75" s="80"/>
      <c r="I75" s="80"/>
      <c r="J75" s="80"/>
      <c r="K75" s="80"/>
      <c r="L75" s="80"/>
      <c r="M75" s="80"/>
      <c r="N75" s="80"/>
      <c r="O75" s="80"/>
      <c r="P75" s="80"/>
      <c r="Q75" s="68"/>
    </row>
    <row r="76" spans="2:17" ht="20.25" customHeight="1" x14ac:dyDescent="0.15">
      <c r="B76" s="64"/>
      <c r="C76" s="79"/>
      <c r="D76" s="79"/>
      <c r="E76" s="79"/>
      <c r="F76" s="79"/>
      <c r="G76" s="80"/>
      <c r="H76" s="80"/>
      <c r="I76" s="80"/>
      <c r="J76" s="80"/>
      <c r="K76" s="80"/>
      <c r="L76" s="80"/>
      <c r="M76" s="80"/>
      <c r="N76" s="80"/>
      <c r="O76" s="80"/>
      <c r="P76" s="80"/>
      <c r="Q76" s="68"/>
    </row>
    <row r="77" spans="2:17" ht="20.25" customHeight="1" x14ac:dyDescent="0.15">
      <c r="B77" s="64"/>
      <c r="C77" s="79"/>
      <c r="D77" s="79"/>
      <c r="E77" s="79"/>
      <c r="F77" s="79"/>
      <c r="G77" s="80"/>
      <c r="H77" s="80"/>
      <c r="I77" s="80"/>
      <c r="J77" s="80"/>
      <c r="K77" s="80"/>
      <c r="L77" s="80"/>
      <c r="M77" s="80"/>
      <c r="N77" s="80"/>
      <c r="O77" s="80"/>
      <c r="P77" s="80"/>
      <c r="Q77" s="68"/>
    </row>
    <row r="78" spans="2:17" ht="20.25" customHeight="1" x14ac:dyDescent="0.15">
      <c r="B78" s="64"/>
      <c r="C78" s="79"/>
      <c r="D78" s="79"/>
      <c r="E78" s="79"/>
      <c r="F78" s="79"/>
      <c r="G78" s="80"/>
      <c r="H78" s="80"/>
      <c r="I78" s="80"/>
      <c r="J78" s="80"/>
      <c r="K78" s="80"/>
      <c r="L78" s="80"/>
      <c r="M78" s="80"/>
      <c r="N78" s="80"/>
      <c r="O78" s="80"/>
      <c r="P78" s="80"/>
      <c r="Q78" s="68"/>
    </row>
    <row r="79" spans="2:17" ht="20.25" customHeight="1" x14ac:dyDescent="0.15">
      <c r="B79" s="64"/>
      <c r="C79" s="79"/>
      <c r="D79" s="79"/>
      <c r="E79" s="79"/>
      <c r="F79" s="79"/>
      <c r="G79" s="80"/>
      <c r="H79" s="80"/>
      <c r="I79" s="80"/>
      <c r="J79" s="80"/>
      <c r="K79" s="80"/>
      <c r="L79" s="80"/>
      <c r="M79" s="80"/>
      <c r="N79" s="80"/>
      <c r="O79" s="80"/>
      <c r="P79" s="80"/>
      <c r="Q79" s="68"/>
    </row>
    <row r="80" spans="2:17" ht="20.25" customHeight="1" x14ac:dyDescent="0.15">
      <c r="B80" s="64"/>
      <c r="C80" s="79"/>
      <c r="D80" s="79"/>
      <c r="E80" s="79"/>
      <c r="F80" s="79"/>
      <c r="G80" s="80"/>
      <c r="H80" s="80"/>
      <c r="I80" s="80"/>
      <c r="J80" s="80"/>
      <c r="K80" s="80"/>
      <c r="L80" s="80"/>
      <c r="M80" s="80"/>
      <c r="N80" s="80"/>
      <c r="O80" s="80"/>
      <c r="P80" s="80"/>
      <c r="Q80" s="68"/>
    </row>
    <row r="81" spans="2:17" ht="20.25" customHeight="1" x14ac:dyDescent="0.15">
      <c r="B81" s="64"/>
      <c r="C81" s="79"/>
      <c r="D81" s="79"/>
      <c r="E81" s="79"/>
      <c r="F81" s="79"/>
      <c r="G81" s="80"/>
      <c r="H81" s="80"/>
      <c r="I81" s="80"/>
      <c r="J81" s="80"/>
      <c r="K81" s="80"/>
      <c r="L81" s="80"/>
      <c r="M81" s="80"/>
      <c r="N81" s="80"/>
      <c r="O81" s="80"/>
      <c r="P81" s="80"/>
      <c r="Q81" s="68"/>
    </row>
    <row r="82" spans="2:17" ht="20.25" customHeight="1" x14ac:dyDescent="0.15">
      <c r="B82" s="64"/>
      <c r="C82" s="79"/>
      <c r="D82" s="79"/>
      <c r="E82" s="79"/>
      <c r="F82" s="79"/>
      <c r="G82" s="80"/>
      <c r="H82" s="80"/>
      <c r="I82" s="80"/>
      <c r="J82" s="80"/>
      <c r="K82" s="80"/>
      <c r="L82" s="80"/>
      <c r="M82" s="80"/>
      <c r="N82" s="80"/>
      <c r="O82" s="80"/>
      <c r="P82" s="80"/>
      <c r="Q82" s="68"/>
    </row>
    <row r="83" spans="2:17" ht="20.25" customHeight="1" x14ac:dyDescent="0.15">
      <c r="B83" s="64"/>
      <c r="C83" s="79"/>
      <c r="D83" s="79"/>
      <c r="E83" s="79"/>
      <c r="F83" s="79"/>
      <c r="G83" s="80"/>
      <c r="H83" s="80"/>
      <c r="I83" s="80"/>
      <c r="J83" s="80"/>
      <c r="K83" s="80"/>
      <c r="L83" s="80"/>
      <c r="M83" s="80"/>
      <c r="N83" s="80"/>
      <c r="O83" s="80"/>
      <c r="P83" s="80"/>
      <c r="Q83" s="68"/>
    </row>
    <row r="84" spans="2:17" ht="20.25" customHeight="1" x14ac:dyDescent="0.15">
      <c r="B84" s="64"/>
      <c r="C84" s="79"/>
      <c r="D84" s="79"/>
      <c r="E84" s="79"/>
      <c r="F84" s="79"/>
      <c r="G84" s="80"/>
      <c r="H84" s="80"/>
      <c r="I84" s="80"/>
      <c r="J84" s="80"/>
      <c r="K84" s="80"/>
      <c r="L84" s="80"/>
      <c r="M84" s="80"/>
      <c r="N84" s="80"/>
      <c r="O84" s="80"/>
      <c r="P84" s="80"/>
      <c r="Q84" s="68"/>
    </row>
    <row r="85" spans="2:17" ht="20.25" customHeight="1" x14ac:dyDescent="0.15">
      <c r="B85" s="64"/>
      <c r="C85" s="79"/>
      <c r="D85" s="79"/>
      <c r="E85" s="79"/>
      <c r="F85" s="79"/>
      <c r="G85" s="80"/>
      <c r="H85" s="80"/>
      <c r="I85" s="80"/>
      <c r="J85" s="80"/>
      <c r="K85" s="80"/>
      <c r="L85" s="80"/>
      <c r="M85" s="80"/>
      <c r="N85" s="80"/>
      <c r="O85" s="80"/>
      <c r="P85" s="80"/>
      <c r="Q85" s="68"/>
    </row>
    <row r="86" spans="2:17" ht="20.25" customHeight="1" x14ac:dyDescent="0.15">
      <c r="B86" s="64"/>
      <c r="C86" s="79"/>
      <c r="D86" s="79"/>
      <c r="E86" s="79"/>
      <c r="F86" s="79"/>
      <c r="G86" s="80"/>
      <c r="H86" s="80"/>
      <c r="I86" s="80"/>
      <c r="J86" s="80"/>
      <c r="K86" s="80"/>
      <c r="L86" s="80"/>
      <c r="M86" s="80"/>
      <c r="N86" s="80"/>
      <c r="O86" s="80"/>
      <c r="P86" s="80"/>
      <c r="Q86" s="68"/>
    </row>
    <row r="87" spans="2:17" ht="20.25" customHeight="1" x14ac:dyDescent="0.15">
      <c r="B87" s="64"/>
      <c r="C87" s="79"/>
      <c r="D87" s="79"/>
      <c r="E87" s="79"/>
      <c r="F87" s="79"/>
      <c r="G87" s="80"/>
      <c r="H87" s="80"/>
      <c r="I87" s="80"/>
      <c r="J87" s="80"/>
      <c r="K87" s="80"/>
      <c r="L87" s="80"/>
      <c r="M87" s="80"/>
      <c r="N87" s="80"/>
      <c r="O87" s="80"/>
      <c r="P87" s="80"/>
      <c r="Q87" s="68"/>
    </row>
    <row r="88" spans="2:17" ht="20.25" customHeight="1" x14ac:dyDescent="0.15">
      <c r="B88" s="64"/>
      <c r="C88" s="79"/>
      <c r="D88" s="79"/>
      <c r="E88" s="79"/>
      <c r="F88" s="79"/>
      <c r="G88" s="80"/>
      <c r="H88" s="80"/>
      <c r="I88" s="80"/>
      <c r="J88" s="80"/>
      <c r="K88" s="80"/>
      <c r="L88" s="80"/>
      <c r="M88" s="80"/>
      <c r="N88" s="80"/>
      <c r="O88" s="80"/>
      <c r="P88" s="80"/>
      <c r="Q88" s="68"/>
    </row>
    <row r="89" spans="2:17" x14ac:dyDescent="0.15">
      <c r="B89" s="64"/>
      <c r="C89" s="81"/>
      <c r="D89" s="81"/>
      <c r="E89" s="81"/>
      <c r="F89" s="81"/>
      <c r="G89" s="82"/>
      <c r="H89" s="82"/>
      <c r="I89" s="82"/>
      <c r="J89" s="82"/>
      <c r="K89" s="82"/>
      <c r="L89" s="82"/>
      <c r="M89" s="82"/>
      <c r="N89" s="82"/>
      <c r="O89" s="82"/>
      <c r="P89" s="82"/>
      <c r="Q89" s="68"/>
    </row>
    <row r="90" spans="2:17" x14ac:dyDescent="0.15">
      <c r="B90" s="64"/>
      <c r="C90" s="81"/>
      <c r="D90" s="81"/>
      <c r="E90" s="81"/>
      <c r="F90" s="81"/>
      <c r="G90" s="82"/>
      <c r="H90" s="82"/>
      <c r="I90" s="82"/>
      <c r="J90" s="82"/>
      <c r="K90" s="82"/>
      <c r="L90" s="82"/>
      <c r="M90" s="82"/>
      <c r="N90" s="82"/>
      <c r="O90" s="82"/>
      <c r="P90" s="82"/>
      <c r="Q90" s="68"/>
    </row>
    <row r="91" spans="2:17" x14ac:dyDescent="0.15">
      <c r="B91" s="64"/>
      <c r="C91" s="81"/>
      <c r="D91" s="81"/>
      <c r="E91" s="81"/>
      <c r="F91" s="81"/>
      <c r="G91" s="82"/>
      <c r="H91" s="82"/>
      <c r="I91" s="82"/>
      <c r="J91" s="82"/>
      <c r="K91" s="82"/>
      <c r="L91" s="82"/>
      <c r="M91" s="82"/>
      <c r="N91" s="82"/>
      <c r="O91" s="82"/>
      <c r="P91" s="82"/>
      <c r="Q91" s="68"/>
    </row>
    <row r="92" spans="2:17" x14ac:dyDescent="0.15">
      <c r="B92" s="64"/>
      <c r="C92" s="81"/>
      <c r="D92" s="81"/>
      <c r="E92" s="81"/>
      <c r="F92" s="81"/>
      <c r="G92" s="82"/>
      <c r="H92" s="82"/>
      <c r="I92" s="82"/>
      <c r="J92" s="82"/>
      <c r="K92" s="82"/>
      <c r="L92" s="82"/>
      <c r="M92" s="82"/>
      <c r="N92" s="82"/>
      <c r="O92" s="82"/>
      <c r="P92" s="82"/>
      <c r="Q92" s="68"/>
    </row>
    <row r="93" spans="2:17" x14ac:dyDescent="0.15">
      <c r="B93" s="64"/>
      <c r="C93" s="81"/>
      <c r="D93" s="81"/>
      <c r="E93" s="81"/>
      <c r="F93" s="81"/>
      <c r="G93" s="82"/>
      <c r="H93" s="82"/>
      <c r="I93" s="82"/>
      <c r="J93" s="82"/>
      <c r="K93" s="82"/>
      <c r="L93" s="82"/>
      <c r="M93" s="82"/>
      <c r="N93" s="82"/>
      <c r="O93" s="82"/>
      <c r="P93" s="82"/>
      <c r="Q93" s="68"/>
    </row>
    <row r="94" spans="2:17" x14ac:dyDescent="0.15">
      <c r="B94" s="64"/>
      <c r="C94" s="81"/>
      <c r="D94" s="81"/>
      <c r="E94" s="81"/>
      <c r="F94" s="81"/>
      <c r="G94" s="82"/>
      <c r="H94" s="82"/>
      <c r="I94" s="82"/>
      <c r="J94" s="82"/>
      <c r="K94" s="82"/>
      <c r="L94" s="82"/>
      <c r="M94" s="82"/>
      <c r="N94" s="82"/>
      <c r="O94" s="82"/>
      <c r="P94" s="82"/>
      <c r="Q94" s="68"/>
    </row>
    <row r="95" spans="2:17" x14ac:dyDescent="0.15">
      <c r="B95" s="64"/>
      <c r="C95" s="81"/>
      <c r="D95" s="81"/>
      <c r="E95" s="81"/>
      <c r="F95" s="81"/>
      <c r="G95" s="82"/>
      <c r="H95" s="82"/>
      <c r="I95" s="82"/>
      <c r="J95" s="82"/>
      <c r="K95" s="82"/>
      <c r="L95" s="82"/>
      <c r="M95" s="82"/>
      <c r="N95" s="82"/>
      <c r="O95" s="82"/>
      <c r="P95" s="82"/>
      <c r="Q95" s="68"/>
    </row>
    <row r="96" spans="2:17" x14ac:dyDescent="0.15">
      <c r="B96" s="64"/>
      <c r="C96" s="81"/>
      <c r="D96" s="81"/>
      <c r="E96" s="81"/>
      <c r="F96" s="81"/>
      <c r="G96" s="82"/>
      <c r="H96" s="82"/>
      <c r="I96" s="82"/>
      <c r="J96" s="82"/>
      <c r="K96" s="82"/>
      <c r="L96" s="82"/>
      <c r="M96" s="82"/>
      <c r="N96" s="82"/>
      <c r="O96" s="82"/>
      <c r="P96" s="82"/>
      <c r="Q96" s="68"/>
    </row>
    <row r="97" spans="2:17" x14ac:dyDescent="0.15">
      <c r="B97" s="64"/>
      <c r="C97" s="81"/>
      <c r="D97" s="81"/>
      <c r="E97" s="81"/>
      <c r="F97" s="81"/>
      <c r="G97" s="82"/>
      <c r="H97" s="82"/>
      <c r="I97" s="82"/>
      <c r="J97" s="82"/>
      <c r="K97" s="82"/>
      <c r="L97" s="82"/>
      <c r="M97" s="82"/>
      <c r="N97" s="82"/>
      <c r="O97" s="82"/>
      <c r="P97" s="82"/>
      <c r="Q97" s="68"/>
    </row>
    <row r="98" spans="2:17" x14ac:dyDescent="0.15">
      <c r="B98" s="64"/>
      <c r="C98" s="81"/>
      <c r="D98" s="81"/>
      <c r="E98" s="81"/>
      <c r="F98" s="81"/>
      <c r="G98" s="82"/>
      <c r="H98" s="82"/>
      <c r="I98" s="82"/>
      <c r="J98" s="82"/>
      <c r="K98" s="82"/>
      <c r="L98" s="82"/>
      <c r="M98" s="82"/>
      <c r="N98" s="82"/>
      <c r="O98" s="82"/>
      <c r="P98" s="82"/>
      <c r="Q98" s="68"/>
    </row>
    <row r="99" spans="2:17" x14ac:dyDescent="0.15">
      <c r="B99" s="64"/>
      <c r="C99" s="81"/>
      <c r="D99" s="81"/>
      <c r="E99" s="81"/>
      <c r="F99" s="81"/>
      <c r="G99" s="82"/>
      <c r="H99" s="82"/>
      <c r="I99" s="82"/>
      <c r="J99" s="82"/>
      <c r="K99" s="82"/>
      <c r="L99" s="82"/>
      <c r="M99" s="82"/>
      <c r="N99" s="82"/>
      <c r="O99" s="82"/>
      <c r="P99" s="82"/>
      <c r="Q99" s="68"/>
    </row>
    <row r="100" spans="2:17" x14ac:dyDescent="0.15">
      <c r="B100" s="64"/>
      <c r="C100" s="81"/>
      <c r="D100" s="81"/>
      <c r="E100" s="81"/>
      <c r="F100" s="81"/>
      <c r="G100" s="82"/>
      <c r="H100" s="82"/>
      <c r="I100" s="82"/>
      <c r="J100" s="82"/>
      <c r="K100" s="82"/>
      <c r="L100" s="82"/>
      <c r="M100" s="82"/>
      <c r="N100" s="82"/>
      <c r="O100" s="82"/>
      <c r="P100" s="82"/>
      <c r="Q100" s="68"/>
    </row>
    <row r="101" spans="2:17" x14ac:dyDescent="0.15">
      <c r="B101" s="64"/>
      <c r="C101" s="81"/>
      <c r="D101" s="81"/>
      <c r="E101" s="81"/>
      <c r="F101" s="81"/>
      <c r="G101" s="82"/>
      <c r="H101" s="82"/>
      <c r="I101" s="82"/>
      <c r="J101" s="82"/>
      <c r="K101" s="82"/>
      <c r="L101" s="82"/>
      <c r="M101" s="82"/>
      <c r="N101" s="82"/>
      <c r="O101" s="82"/>
      <c r="P101" s="82"/>
      <c r="Q101" s="68"/>
    </row>
    <row r="102" spans="2:17" x14ac:dyDescent="0.15">
      <c r="B102" s="64"/>
      <c r="C102" s="81"/>
      <c r="D102" s="81"/>
      <c r="E102" s="81"/>
      <c r="F102" s="81"/>
      <c r="G102" s="82"/>
      <c r="H102" s="82"/>
      <c r="I102" s="82"/>
      <c r="J102" s="82"/>
      <c r="K102" s="82"/>
      <c r="L102" s="82"/>
      <c r="M102" s="82"/>
      <c r="N102" s="82"/>
      <c r="O102" s="82"/>
      <c r="P102" s="82"/>
      <c r="Q102" s="68"/>
    </row>
  </sheetData>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111"/>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C10" sqref="C10"/>
    </sheetView>
  </sheetViews>
  <sheetFormatPr defaultRowHeight="19.5" customHeight="1" x14ac:dyDescent="0.15"/>
  <cols>
    <col min="1" max="1" width="6.375" style="1" customWidth="1"/>
    <col min="2" max="2" width="4.625" style="67" customWidth="1"/>
    <col min="3" max="3" width="17.625" style="46" customWidth="1"/>
    <col min="4" max="4" width="7.25" style="46" customWidth="1"/>
    <col min="5" max="5" width="24.625" style="46" customWidth="1"/>
    <col min="6" max="6" width="10.625" style="46" customWidth="1"/>
    <col min="7" max="16" width="7.625" style="46" customWidth="1"/>
    <col min="17" max="16384" width="9" style="44"/>
  </cols>
  <sheetData>
    <row r="1" spans="1:22" customFormat="1" ht="19.5" customHeight="1" x14ac:dyDescent="0.2">
      <c r="A1" s="1"/>
      <c r="B1" s="1"/>
      <c r="C1" s="3"/>
      <c r="D1" s="3"/>
      <c r="E1" s="3"/>
      <c r="F1" s="4" t="s">
        <v>25</v>
      </c>
      <c r="G1" s="1"/>
      <c r="H1" s="3"/>
      <c r="I1" s="3"/>
      <c r="J1" s="3"/>
      <c r="K1" s="3"/>
      <c r="L1" s="3"/>
      <c r="M1" s="3"/>
      <c r="N1" s="147" t="str">
        <f>'19 燃料類'!N1</f>
        <v>令和8年4月1日　現在</v>
      </c>
      <c r="O1" s="147"/>
      <c r="P1" s="147"/>
    </row>
    <row r="2" spans="1:22" customFormat="1" ht="19.5" customHeight="1" x14ac:dyDescent="0.15">
      <c r="A2" s="1"/>
      <c r="B2" s="1"/>
      <c r="C2" s="1" t="s">
        <v>28</v>
      </c>
      <c r="D2" s="1"/>
      <c r="E2" s="1"/>
      <c r="F2" s="1"/>
      <c r="G2" s="1"/>
      <c r="H2" s="1"/>
      <c r="I2" s="1"/>
      <c r="J2" s="1"/>
      <c r="K2" s="1"/>
      <c r="L2" s="1"/>
      <c r="M2" s="1"/>
      <c r="N2" s="11" t="s">
        <v>1332</v>
      </c>
      <c r="O2" s="11"/>
      <c r="P2" s="1"/>
    </row>
    <row r="3" spans="1:22" customFormat="1" ht="19.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2" ht="19.5" customHeight="1" x14ac:dyDescent="0.15">
      <c r="A4" s="27">
        <v>7008</v>
      </c>
      <c r="B4" s="112" t="str">
        <f t="shared" ref="B4" si="0">LEFT(A4,4)</f>
        <v>7008</v>
      </c>
      <c r="C4" s="113" t="s">
        <v>1831</v>
      </c>
      <c r="D4" s="113" t="s">
        <v>1832</v>
      </c>
      <c r="E4" s="113" t="s">
        <v>1833</v>
      </c>
      <c r="F4" s="113" t="s">
        <v>1834</v>
      </c>
      <c r="G4" s="114" t="s">
        <v>1835</v>
      </c>
      <c r="H4" s="114" t="s">
        <v>1836</v>
      </c>
      <c r="I4" s="114" t="s">
        <v>1837</v>
      </c>
      <c r="J4" s="114" t="s">
        <v>1838</v>
      </c>
      <c r="K4" s="114">
        <v>0</v>
      </c>
      <c r="L4" s="114">
        <v>0</v>
      </c>
      <c r="M4" s="114">
        <v>0</v>
      </c>
      <c r="N4" s="114">
        <v>0</v>
      </c>
      <c r="O4" s="114">
        <v>0</v>
      </c>
      <c r="P4" s="114">
        <v>0</v>
      </c>
      <c r="Q4" s="115" t="s">
        <v>1499</v>
      </c>
      <c r="R4" s="47"/>
      <c r="S4" s="53"/>
      <c r="T4" s="53"/>
      <c r="U4" s="53"/>
      <c r="V4" s="53"/>
    </row>
    <row r="5" spans="1:22" ht="19.5" customHeight="1" x14ac:dyDescent="0.15">
      <c r="A5" s="27">
        <v>7412</v>
      </c>
      <c r="B5" s="116" t="str">
        <f t="shared" ref="B5" si="1">LEFT(A5,4)</f>
        <v>7412</v>
      </c>
      <c r="C5" s="113" t="s">
        <v>2118</v>
      </c>
      <c r="D5" s="113" t="s">
        <v>1865</v>
      </c>
      <c r="E5" s="113" t="s">
        <v>2119</v>
      </c>
      <c r="F5" s="113" t="s">
        <v>2120</v>
      </c>
      <c r="G5" s="114" t="s">
        <v>1684</v>
      </c>
      <c r="H5" s="114" t="s">
        <v>1851</v>
      </c>
      <c r="I5" s="114" t="s">
        <v>2117</v>
      </c>
      <c r="J5" s="114" t="s">
        <v>1850</v>
      </c>
      <c r="K5" s="114" t="s">
        <v>1877</v>
      </c>
      <c r="L5" s="114" t="s">
        <v>1835</v>
      </c>
      <c r="M5" s="114" t="s">
        <v>1837</v>
      </c>
      <c r="N5" s="114" t="s">
        <v>1917</v>
      </c>
      <c r="O5" s="114" t="s">
        <v>1900</v>
      </c>
      <c r="P5" s="114">
        <v>0</v>
      </c>
      <c r="Q5" s="117" t="s">
        <v>601</v>
      </c>
      <c r="R5" s="47"/>
      <c r="S5" s="53"/>
      <c r="T5" s="53"/>
      <c r="U5" s="53"/>
      <c r="V5" s="53"/>
    </row>
    <row r="6" spans="1:22" ht="19.5" customHeight="1" x14ac:dyDescent="0.15">
      <c r="A6" s="27">
        <v>7076</v>
      </c>
      <c r="B6" s="116" t="str">
        <f t="shared" ref="B6:B32" si="2">LEFT(A6,4)</f>
        <v>7076</v>
      </c>
      <c r="C6" s="113" t="s">
        <v>1859</v>
      </c>
      <c r="D6" s="113" t="s">
        <v>1860</v>
      </c>
      <c r="E6" s="113" t="s">
        <v>1861</v>
      </c>
      <c r="F6" s="113" t="s">
        <v>1862</v>
      </c>
      <c r="G6" s="114" t="s">
        <v>1863</v>
      </c>
      <c r="H6" s="114" t="s">
        <v>1836</v>
      </c>
      <c r="I6" s="114" t="s">
        <v>1835</v>
      </c>
      <c r="J6" s="114">
        <v>0</v>
      </c>
      <c r="K6" s="114">
        <v>0</v>
      </c>
      <c r="L6" s="114">
        <v>0</v>
      </c>
      <c r="M6" s="114">
        <v>0</v>
      </c>
      <c r="N6" s="114">
        <v>0</v>
      </c>
      <c r="O6" s="114">
        <v>0</v>
      </c>
      <c r="P6" s="114">
        <v>0</v>
      </c>
      <c r="Q6" s="117" t="s">
        <v>1500</v>
      </c>
      <c r="R6" s="47"/>
      <c r="S6" s="53"/>
      <c r="T6" s="53"/>
      <c r="U6" s="53"/>
      <c r="V6" s="53"/>
    </row>
    <row r="7" spans="1:22" ht="19.5" customHeight="1" x14ac:dyDescent="0.15">
      <c r="A7" s="27">
        <v>7681</v>
      </c>
      <c r="B7" s="116" t="str">
        <f t="shared" si="2"/>
        <v>7681</v>
      </c>
      <c r="C7" s="113" t="s">
        <v>3481</v>
      </c>
      <c r="D7" s="113" t="s">
        <v>1883</v>
      </c>
      <c r="E7" s="113" t="s">
        <v>3482</v>
      </c>
      <c r="F7" s="113" t="s">
        <v>3483</v>
      </c>
      <c r="G7" s="114" t="s">
        <v>1835</v>
      </c>
      <c r="H7" s="114" t="s">
        <v>1848</v>
      </c>
      <c r="I7" s="114">
        <v>0</v>
      </c>
      <c r="J7" s="114">
        <v>0</v>
      </c>
      <c r="K7" s="114">
        <v>0</v>
      </c>
      <c r="L7" s="114">
        <v>0</v>
      </c>
      <c r="M7" s="114">
        <v>0</v>
      </c>
      <c r="N7" s="114">
        <v>0</v>
      </c>
      <c r="O7" s="114">
        <v>0</v>
      </c>
      <c r="P7" s="114">
        <v>0</v>
      </c>
      <c r="Q7" s="117" t="s">
        <v>1501</v>
      </c>
      <c r="R7" s="47"/>
      <c r="S7" s="53"/>
      <c r="T7" s="53"/>
      <c r="U7" s="53"/>
      <c r="V7" s="53"/>
    </row>
    <row r="8" spans="1:22" ht="19.5" customHeight="1" x14ac:dyDescent="0.15">
      <c r="A8" s="27">
        <v>7210</v>
      </c>
      <c r="B8" s="116" t="str">
        <f t="shared" si="2"/>
        <v>7210</v>
      </c>
      <c r="C8" s="113" t="s">
        <v>2025</v>
      </c>
      <c r="D8" s="113" t="s">
        <v>2026</v>
      </c>
      <c r="E8" s="113" t="s">
        <v>2027</v>
      </c>
      <c r="F8" s="113" t="s">
        <v>2028</v>
      </c>
      <c r="G8" s="114" t="s">
        <v>1835</v>
      </c>
      <c r="H8" s="114" t="s">
        <v>1850</v>
      </c>
      <c r="I8" s="114" t="s">
        <v>1848</v>
      </c>
      <c r="J8" s="114" t="s">
        <v>1857</v>
      </c>
      <c r="K8" s="114" t="s">
        <v>1917</v>
      </c>
      <c r="L8" s="114">
        <v>0</v>
      </c>
      <c r="M8" s="114">
        <v>0</v>
      </c>
      <c r="N8" s="114">
        <v>0</v>
      </c>
      <c r="O8" s="114">
        <v>0</v>
      </c>
      <c r="P8" s="114">
        <v>0</v>
      </c>
      <c r="Q8" s="117" t="s">
        <v>602</v>
      </c>
      <c r="R8" s="47"/>
      <c r="S8" s="53"/>
      <c r="T8" s="53"/>
      <c r="U8" s="53"/>
      <c r="V8" s="53"/>
    </row>
    <row r="9" spans="1:22" s="24" customFormat="1" ht="19.5" customHeight="1" x14ac:dyDescent="0.15">
      <c r="A9" s="27">
        <v>7723</v>
      </c>
      <c r="B9" s="116" t="str">
        <f t="shared" si="2"/>
        <v>7723</v>
      </c>
      <c r="C9" s="113" t="s">
        <v>2029</v>
      </c>
      <c r="D9" s="113" t="s">
        <v>2030</v>
      </c>
      <c r="E9" s="113" t="s">
        <v>2031</v>
      </c>
      <c r="F9" s="113" t="s">
        <v>2032</v>
      </c>
      <c r="G9" s="114" t="s">
        <v>1835</v>
      </c>
      <c r="H9" s="114" t="s">
        <v>1857</v>
      </c>
      <c r="I9" s="114">
        <v>0</v>
      </c>
      <c r="J9" s="114">
        <v>0</v>
      </c>
      <c r="K9" s="114">
        <v>0</v>
      </c>
      <c r="L9" s="114">
        <v>0</v>
      </c>
      <c r="M9" s="114">
        <v>0</v>
      </c>
      <c r="N9" s="114">
        <v>0</v>
      </c>
      <c r="O9" s="114">
        <v>0</v>
      </c>
      <c r="P9" s="114">
        <v>0</v>
      </c>
      <c r="Q9" s="117" t="s">
        <v>603</v>
      </c>
      <c r="R9" s="93"/>
      <c r="S9" s="95"/>
      <c r="T9" s="95"/>
      <c r="U9" s="95"/>
      <c r="V9" s="95"/>
    </row>
    <row r="10" spans="1:22" s="24" customFormat="1" ht="19.5" customHeight="1" x14ac:dyDescent="0.15">
      <c r="A10" s="27">
        <v>7284</v>
      </c>
      <c r="B10" s="116" t="str">
        <f t="shared" si="2"/>
        <v>7284</v>
      </c>
      <c r="C10" s="113" t="s">
        <v>2917</v>
      </c>
      <c r="D10" s="113" t="s">
        <v>2026</v>
      </c>
      <c r="E10" s="113" t="s">
        <v>2918</v>
      </c>
      <c r="F10" s="113" t="s">
        <v>2919</v>
      </c>
      <c r="G10" s="114" t="s">
        <v>1835</v>
      </c>
      <c r="H10" s="114" t="s">
        <v>1917</v>
      </c>
      <c r="I10" s="114" t="s">
        <v>1848</v>
      </c>
      <c r="J10" s="114" t="s">
        <v>1850</v>
      </c>
      <c r="K10" s="114" t="s">
        <v>1980</v>
      </c>
      <c r="L10" s="114">
        <v>0</v>
      </c>
      <c r="M10" s="114">
        <v>0</v>
      </c>
      <c r="N10" s="114">
        <v>0</v>
      </c>
      <c r="O10" s="114">
        <v>0</v>
      </c>
      <c r="P10" s="114">
        <v>0</v>
      </c>
      <c r="Q10" s="117" t="s">
        <v>604</v>
      </c>
      <c r="R10" s="93"/>
      <c r="S10" s="95"/>
      <c r="T10" s="95"/>
      <c r="U10" s="95"/>
      <c r="V10" s="95"/>
    </row>
    <row r="11" spans="1:22" ht="19.5" customHeight="1" x14ac:dyDescent="0.15">
      <c r="A11" s="27">
        <v>7447</v>
      </c>
      <c r="B11" s="116" t="str">
        <f t="shared" si="2"/>
        <v>7447</v>
      </c>
      <c r="C11" s="113" t="s">
        <v>3456</v>
      </c>
      <c r="D11" s="113" t="s">
        <v>1910</v>
      </c>
      <c r="E11" s="113" t="s">
        <v>3457</v>
      </c>
      <c r="F11" s="113" t="s">
        <v>3458</v>
      </c>
      <c r="G11" s="114" t="s">
        <v>1869</v>
      </c>
      <c r="H11" s="114" t="s">
        <v>1835</v>
      </c>
      <c r="I11" s="114">
        <v>0</v>
      </c>
      <c r="J11" s="114">
        <v>0</v>
      </c>
      <c r="K11" s="114">
        <v>0</v>
      </c>
      <c r="L11" s="114">
        <v>0</v>
      </c>
      <c r="M11" s="114">
        <v>0</v>
      </c>
      <c r="N11" s="114">
        <v>0</v>
      </c>
      <c r="O11" s="114">
        <v>0</v>
      </c>
      <c r="P11" s="114">
        <v>0</v>
      </c>
      <c r="Q11" s="117" t="s">
        <v>1502</v>
      </c>
      <c r="R11" s="47"/>
      <c r="S11" s="53"/>
      <c r="T11" s="53"/>
      <c r="U11" s="53"/>
      <c r="V11" s="53"/>
    </row>
    <row r="12" spans="1:22" ht="19.5" customHeight="1" x14ac:dyDescent="0.15">
      <c r="A12" s="27">
        <v>7209</v>
      </c>
      <c r="B12" s="116" t="str">
        <f t="shared" si="2"/>
        <v>7209</v>
      </c>
      <c r="C12" s="113" t="s">
        <v>2139</v>
      </c>
      <c r="D12" s="113" t="s">
        <v>2140</v>
      </c>
      <c r="E12" s="113" t="s">
        <v>2141</v>
      </c>
      <c r="F12" s="113" t="s">
        <v>2142</v>
      </c>
      <c r="G12" s="114" t="s">
        <v>1835</v>
      </c>
      <c r="H12" s="114" t="s">
        <v>1837</v>
      </c>
      <c r="I12" s="114" t="s">
        <v>1917</v>
      </c>
      <c r="J12" s="114" t="s">
        <v>1850</v>
      </c>
      <c r="K12" s="114">
        <v>0</v>
      </c>
      <c r="L12" s="114">
        <v>0</v>
      </c>
      <c r="M12" s="114">
        <v>0</v>
      </c>
      <c r="N12" s="114">
        <v>0</v>
      </c>
      <c r="O12" s="114">
        <v>0</v>
      </c>
      <c r="P12" s="114">
        <v>0</v>
      </c>
      <c r="Q12" s="117" t="s">
        <v>1503</v>
      </c>
      <c r="R12" s="47"/>
      <c r="S12" s="53"/>
      <c r="T12" s="53"/>
      <c r="U12" s="53"/>
      <c r="V12" s="53"/>
    </row>
    <row r="13" spans="1:22" ht="19.5" customHeight="1" x14ac:dyDescent="0.15">
      <c r="A13" s="27">
        <v>7365</v>
      </c>
      <c r="B13" s="116" t="str">
        <f t="shared" si="2"/>
        <v>7365</v>
      </c>
      <c r="C13" s="113" t="s">
        <v>1934</v>
      </c>
      <c r="D13" s="113" t="s">
        <v>1935</v>
      </c>
      <c r="E13" s="113" t="s">
        <v>1936</v>
      </c>
      <c r="F13" s="113" t="s">
        <v>1937</v>
      </c>
      <c r="G13" s="114" t="s">
        <v>1877</v>
      </c>
      <c r="H13" s="114" t="s">
        <v>1872</v>
      </c>
      <c r="I13" s="114" t="s">
        <v>1835</v>
      </c>
      <c r="J13" s="114" t="s">
        <v>1933</v>
      </c>
      <c r="K13" s="114" t="s">
        <v>1836</v>
      </c>
      <c r="L13" s="114">
        <v>0</v>
      </c>
      <c r="M13" s="114">
        <v>0</v>
      </c>
      <c r="N13" s="114">
        <v>0</v>
      </c>
      <c r="O13" s="114">
        <v>0</v>
      </c>
      <c r="P13" s="114">
        <v>0</v>
      </c>
      <c r="Q13" s="117" t="s">
        <v>605</v>
      </c>
      <c r="R13" s="47"/>
      <c r="S13" s="53"/>
      <c r="T13" s="53"/>
      <c r="U13" s="53"/>
      <c r="V13" s="53"/>
    </row>
    <row r="14" spans="1:22" ht="19.5" customHeight="1" x14ac:dyDescent="0.15">
      <c r="A14" s="27">
        <v>7343</v>
      </c>
      <c r="B14" s="116" t="str">
        <f t="shared" si="2"/>
        <v>7343</v>
      </c>
      <c r="C14" s="113" t="s">
        <v>2834</v>
      </c>
      <c r="D14" s="113" t="s">
        <v>2835</v>
      </c>
      <c r="E14" s="113" t="s">
        <v>2836</v>
      </c>
      <c r="F14" s="113" t="s">
        <v>2837</v>
      </c>
      <c r="G14" s="114" t="s">
        <v>2066</v>
      </c>
      <c r="H14" s="114" t="s">
        <v>2105</v>
      </c>
      <c r="I14" s="114" t="s">
        <v>2117</v>
      </c>
      <c r="J14" s="114" t="s">
        <v>1851</v>
      </c>
      <c r="K14" s="114" t="s">
        <v>1850</v>
      </c>
      <c r="L14" s="114" t="s">
        <v>2213</v>
      </c>
      <c r="M14" s="114" t="s">
        <v>2041</v>
      </c>
      <c r="N14" s="114" t="s">
        <v>1835</v>
      </c>
      <c r="O14" s="114" t="s">
        <v>1872</v>
      </c>
      <c r="P14" s="114">
        <v>0</v>
      </c>
      <c r="Q14" s="117" t="s">
        <v>606</v>
      </c>
      <c r="R14" s="47"/>
      <c r="S14" s="53"/>
      <c r="T14" s="53"/>
      <c r="U14" s="53"/>
      <c r="V14" s="53"/>
    </row>
    <row r="15" spans="1:22" ht="19.5" customHeight="1" x14ac:dyDescent="0.15">
      <c r="A15" s="27">
        <v>7588</v>
      </c>
      <c r="B15" s="116" t="str">
        <f t="shared" ref="B15" si="3">LEFT(A15,4)</f>
        <v>7588</v>
      </c>
      <c r="C15" s="113" t="s">
        <v>2055</v>
      </c>
      <c r="D15" s="113" t="s">
        <v>2056</v>
      </c>
      <c r="E15" s="113" t="s">
        <v>2057</v>
      </c>
      <c r="F15" s="113" t="s">
        <v>2058</v>
      </c>
      <c r="G15" s="114" t="s">
        <v>1835</v>
      </c>
      <c r="H15" s="114" t="s">
        <v>1857</v>
      </c>
      <c r="I15" s="114" t="s">
        <v>1848</v>
      </c>
      <c r="J15" s="114">
        <v>0</v>
      </c>
      <c r="K15" s="114">
        <v>0</v>
      </c>
      <c r="L15" s="114">
        <v>0</v>
      </c>
      <c r="M15" s="114">
        <v>0</v>
      </c>
      <c r="N15" s="114">
        <v>0</v>
      </c>
      <c r="O15" s="114">
        <v>0</v>
      </c>
      <c r="P15" s="114">
        <v>0</v>
      </c>
      <c r="Q15" s="117" t="s">
        <v>607</v>
      </c>
      <c r="R15" s="47"/>
      <c r="S15" s="53"/>
      <c r="T15" s="53"/>
      <c r="U15" s="53"/>
      <c r="V15" s="53"/>
    </row>
    <row r="16" spans="1:22" ht="19.5" customHeight="1" x14ac:dyDescent="0.15">
      <c r="A16" s="27">
        <v>7587</v>
      </c>
      <c r="B16" s="116" t="str">
        <f t="shared" si="2"/>
        <v>7587</v>
      </c>
      <c r="C16" s="113" t="s">
        <v>1940</v>
      </c>
      <c r="D16" s="113" t="s">
        <v>1941</v>
      </c>
      <c r="E16" s="113" t="s">
        <v>1942</v>
      </c>
      <c r="F16" s="113" t="s">
        <v>1943</v>
      </c>
      <c r="G16" s="114" t="s">
        <v>1835</v>
      </c>
      <c r="H16" s="114" t="s">
        <v>1836</v>
      </c>
      <c r="I16" s="114" t="s">
        <v>1848</v>
      </c>
      <c r="J16" s="114">
        <v>0</v>
      </c>
      <c r="K16" s="114">
        <v>0</v>
      </c>
      <c r="L16" s="114">
        <v>0</v>
      </c>
      <c r="M16" s="114">
        <v>0</v>
      </c>
      <c r="N16" s="114">
        <v>0</v>
      </c>
      <c r="O16" s="114">
        <v>0</v>
      </c>
      <c r="P16" s="114">
        <v>0</v>
      </c>
      <c r="Q16" s="117" t="s">
        <v>1504</v>
      </c>
      <c r="R16" s="47"/>
      <c r="S16" s="53"/>
      <c r="T16" s="53"/>
      <c r="U16" s="53"/>
      <c r="V16" s="53"/>
    </row>
    <row r="17" spans="1:22" ht="19.5" customHeight="1" x14ac:dyDescent="0.15">
      <c r="A17" s="27">
        <v>7424</v>
      </c>
      <c r="B17" s="116" t="str">
        <f t="shared" si="2"/>
        <v>7424</v>
      </c>
      <c r="C17" s="113" t="s">
        <v>1948</v>
      </c>
      <c r="D17" s="113" t="s">
        <v>1949</v>
      </c>
      <c r="E17" s="113" t="s">
        <v>1950</v>
      </c>
      <c r="F17" s="113" t="s">
        <v>1951</v>
      </c>
      <c r="G17" s="114" t="s">
        <v>1863</v>
      </c>
      <c r="H17" s="114" t="s">
        <v>1836</v>
      </c>
      <c r="I17" s="114" t="s">
        <v>1835</v>
      </c>
      <c r="J17" s="114">
        <v>0</v>
      </c>
      <c r="K17" s="114">
        <v>0</v>
      </c>
      <c r="L17" s="114">
        <v>0</v>
      </c>
      <c r="M17" s="114">
        <v>0</v>
      </c>
      <c r="N17" s="114">
        <v>0</v>
      </c>
      <c r="O17" s="114">
        <v>0</v>
      </c>
      <c r="P17" s="114">
        <v>0</v>
      </c>
      <c r="Q17" s="117" t="s">
        <v>1505</v>
      </c>
      <c r="R17" s="47"/>
      <c r="S17" s="53"/>
      <c r="T17" s="53"/>
      <c r="U17" s="53"/>
      <c r="V17" s="53"/>
    </row>
    <row r="18" spans="1:22" ht="19.5" customHeight="1" x14ac:dyDescent="0.15">
      <c r="A18" s="27">
        <v>7190</v>
      </c>
      <c r="B18" s="116" t="str">
        <f t="shared" si="2"/>
        <v>7190</v>
      </c>
      <c r="C18" s="113" t="s">
        <v>3484</v>
      </c>
      <c r="D18" s="113" t="s">
        <v>3485</v>
      </c>
      <c r="E18" s="113" t="s">
        <v>3486</v>
      </c>
      <c r="F18" s="113" t="s">
        <v>3487</v>
      </c>
      <c r="G18" s="114" t="s">
        <v>1848</v>
      </c>
      <c r="H18" s="114" t="s">
        <v>1835</v>
      </c>
      <c r="I18" s="114">
        <v>0</v>
      </c>
      <c r="J18" s="114">
        <v>0</v>
      </c>
      <c r="K18" s="114">
        <v>0</v>
      </c>
      <c r="L18" s="114">
        <v>0</v>
      </c>
      <c r="M18" s="114">
        <v>0</v>
      </c>
      <c r="N18" s="114">
        <v>0</v>
      </c>
      <c r="O18" s="114">
        <v>0</v>
      </c>
      <c r="P18" s="114">
        <v>0</v>
      </c>
      <c r="Q18" s="117" t="s">
        <v>1506</v>
      </c>
      <c r="R18" s="47"/>
      <c r="S18" s="53"/>
      <c r="T18" s="53"/>
      <c r="U18" s="53"/>
      <c r="V18" s="53"/>
    </row>
    <row r="19" spans="1:22" ht="19.5" customHeight="1" x14ac:dyDescent="0.15">
      <c r="A19" s="27">
        <v>7289</v>
      </c>
      <c r="B19" s="116" t="str">
        <f t="shared" si="2"/>
        <v>7289</v>
      </c>
      <c r="C19" s="113" t="s">
        <v>3488</v>
      </c>
      <c r="D19" s="113" t="s">
        <v>2056</v>
      </c>
      <c r="E19" s="113" t="s">
        <v>3489</v>
      </c>
      <c r="F19" s="113" t="s">
        <v>3490</v>
      </c>
      <c r="G19" s="114" t="s">
        <v>1835</v>
      </c>
      <c r="H19" s="114">
        <v>0</v>
      </c>
      <c r="I19" s="114">
        <v>0</v>
      </c>
      <c r="J19" s="114">
        <v>0</v>
      </c>
      <c r="K19" s="114">
        <v>0</v>
      </c>
      <c r="L19" s="114">
        <v>0</v>
      </c>
      <c r="M19" s="114">
        <v>0</v>
      </c>
      <c r="N19" s="114">
        <v>0</v>
      </c>
      <c r="O19" s="114">
        <v>0</v>
      </c>
      <c r="P19" s="114">
        <v>0</v>
      </c>
      <c r="Q19" s="117" t="s">
        <v>608</v>
      </c>
      <c r="R19" s="47"/>
      <c r="S19" s="53"/>
      <c r="T19" s="53"/>
      <c r="U19" s="53"/>
      <c r="V19" s="53"/>
    </row>
    <row r="20" spans="1:22" ht="19.5" customHeight="1" x14ac:dyDescent="0.15">
      <c r="A20" s="27">
        <v>7444</v>
      </c>
      <c r="B20" s="116" t="str">
        <f t="shared" si="2"/>
        <v>7444</v>
      </c>
      <c r="C20" s="113" t="s">
        <v>1968</v>
      </c>
      <c r="D20" s="113" t="s">
        <v>1969</v>
      </c>
      <c r="E20" s="113" t="s">
        <v>1970</v>
      </c>
      <c r="F20" s="113" t="s">
        <v>1971</v>
      </c>
      <c r="G20" s="114" t="s">
        <v>1836</v>
      </c>
      <c r="H20" s="114" t="s">
        <v>1857</v>
      </c>
      <c r="I20" s="114" t="s">
        <v>1843</v>
      </c>
      <c r="J20" s="114" t="s">
        <v>1835</v>
      </c>
      <c r="K20" s="114" t="s">
        <v>1848</v>
      </c>
      <c r="L20" s="114">
        <v>0</v>
      </c>
      <c r="M20" s="114">
        <v>0</v>
      </c>
      <c r="N20" s="114">
        <v>0</v>
      </c>
      <c r="O20" s="114">
        <v>0</v>
      </c>
      <c r="P20" s="114">
        <v>0</v>
      </c>
      <c r="Q20" s="117" t="s">
        <v>609</v>
      </c>
      <c r="R20" s="53"/>
      <c r="S20" s="53"/>
      <c r="T20" s="53"/>
      <c r="U20" s="53"/>
      <c r="V20" s="53"/>
    </row>
    <row r="21" spans="1:22" ht="19.5" customHeight="1" x14ac:dyDescent="0.15">
      <c r="A21" s="27">
        <v>7680</v>
      </c>
      <c r="B21" s="116" t="str">
        <f t="shared" si="2"/>
        <v>7680</v>
      </c>
      <c r="C21" s="113" t="s">
        <v>3491</v>
      </c>
      <c r="D21" s="113" t="s">
        <v>1965</v>
      </c>
      <c r="E21" s="113" t="s">
        <v>3492</v>
      </c>
      <c r="F21" s="113" t="s">
        <v>3493</v>
      </c>
      <c r="G21" s="114" t="s">
        <v>1835</v>
      </c>
      <c r="H21" s="114" t="s">
        <v>1848</v>
      </c>
      <c r="I21" s="114">
        <v>0</v>
      </c>
      <c r="J21" s="114">
        <v>0</v>
      </c>
      <c r="K21" s="114">
        <v>0</v>
      </c>
      <c r="L21" s="114">
        <v>0</v>
      </c>
      <c r="M21" s="114">
        <v>0</v>
      </c>
      <c r="N21" s="114">
        <v>0</v>
      </c>
      <c r="O21" s="114">
        <v>0</v>
      </c>
      <c r="P21" s="114">
        <v>0</v>
      </c>
      <c r="Q21" s="117" t="s">
        <v>610</v>
      </c>
      <c r="R21" s="53"/>
      <c r="S21" s="53"/>
      <c r="T21" s="53"/>
      <c r="U21" s="53"/>
      <c r="V21" s="53"/>
    </row>
    <row r="22" spans="1:22" ht="19.5" customHeight="1" x14ac:dyDescent="0.15">
      <c r="A22" s="27">
        <v>7286</v>
      </c>
      <c r="B22" s="116" t="str">
        <f t="shared" si="2"/>
        <v>7286</v>
      </c>
      <c r="C22" s="113" t="s">
        <v>1972</v>
      </c>
      <c r="D22" s="113" t="s">
        <v>1973</v>
      </c>
      <c r="E22" s="113" t="s">
        <v>1974</v>
      </c>
      <c r="F22" s="113" t="s">
        <v>1975</v>
      </c>
      <c r="G22" s="114" t="s">
        <v>1835</v>
      </c>
      <c r="H22" s="114" t="s">
        <v>1836</v>
      </c>
      <c r="I22" s="114" t="s">
        <v>1850</v>
      </c>
      <c r="J22" s="114" t="s">
        <v>1851</v>
      </c>
      <c r="K22" s="114">
        <v>0</v>
      </c>
      <c r="L22" s="114">
        <v>0</v>
      </c>
      <c r="M22" s="114">
        <v>0</v>
      </c>
      <c r="N22" s="114">
        <v>0</v>
      </c>
      <c r="O22" s="114">
        <v>0</v>
      </c>
      <c r="P22" s="114">
        <v>0</v>
      </c>
      <c r="Q22" s="117" t="s">
        <v>611</v>
      </c>
      <c r="R22" s="53"/>
      <c r="S22" s="53"/>
      <c r="T22" s="53"/>
      <c r="U22" s="53"/>
      <c r="V22" s="53"/>
    </row>
    <row r="23" spans="1:22" ht="19.5" customHeight="1" x14ac:dyDescent="0.15">
      <c r="A23" s="27">
        <v>7275</v>
      </c>
      <c r="B23" s="116" t="str">
        <f t="shared" si="2"/>
        <v>7275</v>
      </c>
      <c r="C23" s="113" t="s">
        <v>3494</v>
      </c>
      <c r="D23" s="113" t="s">
        <v>3495</v>
      </c>
      <c r="E23" s="113" t="s">
        <v>3496</v>
      </c>
      <c r="F23" s="113" t="s">
        <v>3497</v>
      </c>
      <c r="G23" s="114" t="s">
        <v>1835</v>
      </c>
      <c r="H23" s="114" t="s">
        <v>1933</v>
      </c>
      <c r="I23" s="114" t="s">
        <v>1848</v>
      </c>
      <c r="J23" s="114">
        <v>0</v>
      </c>
      <c r="K23" s="114">
        <v>0</v>
      </c>
      <c r="L23" s="114">
        <v>0</v>
      </c>
      <c r="M23" s="114">
        <v>0</v>
      </c>
      <c r="N23" s="114">
        <v>0</v>
      </c>
      <c r="O23" s="114">
        <v>0</v>
      </c>
      <c r="P23" s="114">
        <v>0</v>
      </c>
      <c r="Q23" s="117" t="s">
        <v>1507</v>
      </c>
      <c r="R23" s="47"/>
      <c r="S23" s="53"/>
      <c r="T23" s="53"/>
      <c r="U23" s="53"/>
      <c r="V23" s="53"/>
    </row>
    <row r="24" spans="1:22" ht="19.5" customHeight="1" x14ac:dyDescent="0.15">
      <c r="A24" s="27">
        <v>7604</v>
      </c>
      <c r="B24" s="116" t="str">
        <f t="shared" si="2"/>
        <v>7604</v>
      </c>
      <c r="C24" s="113" t="s">
        <v>3498</v>
      </c>
      <c r="D24" s="113" t="s">
        <v>3499</v>
      </c>
      <c r="E24" s="113" t="s">
        <v>3500</v>
      </c>
      <c r="F24" s="113" t="s">
        <v>3501</v>
      </c>
      <c r="G24" s="114" t="s">
        <v>1835</v>
      </c>
      <c r="H24" s="114">
        <v>0</v>
      </c>
      <c r="I24" s="114">
        <v>0</v>
      </c>
      <c r="J24" s="114">
        <v>0</v>
      </c>
      <c r="K24" s="114">
        <v>0</v>
      </c>
      <c r="L24" s="114">
        <v>0</v>
      </c>
      <c r="M24" s="114">
        <v>0</v>
      </c>
      <c r="N24" s="114">
        <v>0</v>
      </c>
      <c r="O24" s="114">
        <v>0</v>
      </c>
      <c r="P24" s="114">
        <v>0</v>
      </c>
      <c r="Q24" s="117" t="s">
        <v>1508</v>
      </c>
      <c r="R24" s="53"/>
      <c r="S24" s="53"/>
      <c r="T24" s="53"/>
      <c r="U24" s="53"/>
      <c r="V24" s="53"/>
    </row>
    <row r="25" spans="1:22" ht="19.5" customHeight="1" x14ac:dyDescent="0.15">
      <c r="A25" s="27">
        <v>7559</v>
      </c>
      <c r="B25" s="116" t="str">
        <f t="shared" si="2"/>
        <v>7559</v>
      </c>
      <c r="C25" s="113" t="s">
        <v>2087</v>
      </c>
      <c r="D25" s="113" t="s">
        <v>2088</v>
      </c>
      <c r="E25" s="113" t="s">
        <v>2089</v>
      </c>
      <c r="F25" s="113" t="s">
        <v>2090</v>
      </c>
      <c r="G25" s="114" t="s">
        <v>2041</v>
      </c>
      <c r="H25" s="114" t="s">
        <v>1857</v>
      </c>
      <c r="I25" s="114" t="s">
        <v>1835</v>
      </c>
      <c r="J25" s="114" t="s">
        <v>1837</v>
      </c>
      <c r="K25" s="114" t="s">
        <v>1850</v>
      </c>
      <c r="L25" s="114">
        <v>0</v>
      </c>
      <c r="M25" s="114">
        <v>0</v>
      </c>
      <c r="N25" s="114">
        <v>0</v>
      </c>
      <c r="O25" s="114">
        <v>0</v>
      </c>
      <c r="P25" s="114">
        <v>0</v>
      </c>
      <c r="Q25" s="117" t="s">
        <v>1509</v>
      </c>
      <c r="R25" s="53"/>
      <c r="S25" s="53"/>
      <c r="T25" s="53"/>
      <c r="U25" s="53"/>
      <c r="V25" s="53"/>
    </row>
    <row r="26" spans="1:22" ht="19.5" customHeight="1" x14ac:dyDescent="0.15">
      <c r="A26" s="27">
        <v>7465</v>
      </c>
      <c r="B26" s="116" t="str">
        <f t="shared" si="2"/>
        <v>7465</v>
      </c>
      <c r="C26" s="113" t="s">
        <v>1998</v>
      </c>
      <c r="D26" s="113" t="s">
        <v>1999</v>
      </c>
      <c r="E26" s="113" t="s">
        <v>2000</v>
      </c>
      <c r="F26" s="113" t="s">
        <v>2001</v>
      </c>
      <c r="G26" s="114" t="s">
        <v>1872</v>
      </c>
      <c r="H26" s="114" t="s">
        <v>1835</v>
      </c>
      <c r="I26" s="114" t="s">
        <v>1836</v>
      </c>
      <c r="J26" s="114" t="s">
        <v>1852</v>
      </c>
      <c r="K26" s="114">
        <v>0</v>
      </c>
      <c r="L26" s="114">
        <v>0</v>
      </c>
      <c r="M26" s="114">
        <v>0</v>
      </c>
      <c r="N26" s="114">
        <v>0</v>
      </c>
      <c r="O26" s="114">
        <v>0</v>
      </c>
      <c r="P26" s="114">
        <v>0</v>
      </c>
      <c r="Q26" s="117" t="s">
        <v>612</v>
      </c>
      <c r="R26" s="53"/>
      <c r="S26" s="53"/>
      <c r="T26" s="53"/>
      <c r="U26" s="53"/>
      <c r="V26" s="53"/>
    </row>
    <row r="27" spans="1:22" ht="19.5" customHeight="1" x14ac:dyDescent="0.15">
      <c r="A27" s="27">
        <v>7551</v>
      </c>
      <c r="B27" s="116" t="str">
        <f t="shared" si="2"/>
        <v>7551</v>
      </c>
      <c r="C27" s="113" t="s">
        <v>2002</v>
      </c>
      <c r="D27" s="113" t="s">
        <v>2003</v>
      </c>
      <c r="E27" s="113" t="s">
        <v>2004</v>
      </c>
      <c r="F27" s="113" t="s">
        <v>2005</v>
      </c>
      <c r="G27" s="114" t="s">
        <v>1848</v>
      </c>
      <c r="H27" s="114" t="s">
        <v>1852</v>
      </c>
      <c r="I27" s="114" t="s">
        <v>1835</v>
      </c>
      <c r="J27" s="114" t="s">
        <v>1838</v>
      </c>
      <c r="K27" s="114" t="s">
        <v>1836</v>
      </c>
      <c r="L27" s="114">
        <v>0</v>
      </c>
      <c r="M27" s="114">
        <v>0</v>
      </c>
      <c r="N27" s="114">
        <v>0</v>
      </c>
      <c r="O27" s="114">
        <v>0</v>
      </c>
      <c r="P27" s="114">
        <v>0</v>
      </c>
      <c r="Q27" s="117" t="s">
        <v>1510</v>
      </c>
      <c r="R27" s="53"/>
      <c r="S27" s="53"/>
      <c r="T27" s="53"/>
      <c r="U27" s="53"/>
      <c r="V27" s="53"/>
    </row>
    <row r="28" spans="1:22" s="24" customFormat="1" ht="19.5" customHeight="1" x14ac:dyDescent="0.15">
      <c r="A28" s="27">
        <v>7165</v>
      </c>
      <c r="B28" s="116" t="str">
        <f t="shared" si="2"/>
        <v>7165</v>
      </c>
      <c r="C28" s="113" t="s">
        <v>3225</v>
      </c>
      <c r="D28" s="113" t="s">
        <v>3226</v>
      </c>
      <c r="E28" s="113" t="s">
        <v>3227</v>
      </c>
      <c r="F28" s="113" t="s">
        <v>3228</v>
      </c>
      <c r="G28" s="114" t="s">
        <v>1838</v>
      </c>
      <c r="H28" s="114" t="s">
        <v>1835</v>
      </c>
      <c r="I28" s="114">
        <v>0</v>
      </c>
      <c r="J28" s="114">
        <v>0</v>
      </c>
      <c r="K28" s="114">
        <v>0</v>
      </c>
      <c r="L28" s="114">
        <v>0</v>
      </c>
      <c r="M28" s="114">
        <v>0</v>
      </c>
      <c r="N28" s="114">
        <v>0</v>
      </c>
      <c r="O28" s="114">
        <v>0</v>
      </c>
      <c r="P28" s="114">
        <v>0</v>
      </c>
      <c r="Q28" s="117" t="s">
        <v>613</v>
      </c>
      <c r="R28" s="95"/>
      <c r="S28" s="95"/>
      <c r="T28" s="95"/>
      <c r="U28" s="95"/>
      <c r="V28" s="95"/>
    </row>
    <row r="29" spans="1:22" s="24" customFormat="1" ht="19.5" customHeight="1" x14ac:dyDescent="0.15">
      <c r="A29" s="27">
        <v>7118</v>
      </c>
      <c r="B29" s="116" t="str">
        <f t="shared" si="2"/>
        <v>7118</v>
      </c>
      <c r="C29" s="113" t="s">
        <v>3502</v>
      </c>
      <c r="D29" s="113" t="s">
        <v>3503</v>
      </c>
      <c r="E29" s="113" t="s">
        <v>3504</v>
      </c>
      <c r="F29" s="113" t="s">
        <v>3505</v>
      </c>
      <c r="G29" s="114" t="s">
        <v>1851</v>
      </c>
      <c r="H29" s="114" t="s">
        <v>1850</v>
      </c>
      <c r="I29" s="114" t="s">
        <v>1835</v>
      </c>
      <c r="J29" s="114">
        <v>0</v>
      </c>
      <c r="K29" s="114">
        <v>0</v>
      </c>
      <c r="L29" s="114">
        <v>0</v>
      </c>
      <c r="M29" s="114">
        <v>0</v>
      </c>
      <c r="N29" s="114">
        <v>0</v>
      </c>
      <c r="O29" s="114">
        <v>0</v>
      </c>
      <c r="P29" s="114">
        <v>0</v>
      </c>
      <c r="Q29" s="117" t="s">
        <v>614</v>
      </c>
      <c r="R29" s="95"/>
      <c r="S29" s="95"/>
      <c r="T29" s="95"/>
      <c r="U29" s="95"/>
      <c r="V29" s="95"/>
    </row>
    <row r="30" spans="1:22" s="24" customFormat="1" ht="19.5" customHeight="1" x14ac:dyDescent="0.15">
      <c r="A30" s="38">
        <v>7213</v>
      </c>
      <c r="B30" s="116" t="str">
        <f>LEFT(A30,4)</f>
        <v>7213</v>
      </c>
      <c r="C30" s="113" t="s">
        <v>2246</v>
      </c>
      <c r="D30" s="113" t="s">
        <v>2247</v>
      </c>
      <c r="E30" s="113" t="s">
        <v>2248</v>
      </c>
      <c r="F30" s="113" t="s">
        <v>2249</v>
      </c>
      <c r="G30" s="114" t="s">
        <v>1877</v>
      </c>
      <c r="H30" s="114" t="s">
        <v>1887</v>
      </c>
      <c r="I30" s="114" t="s">
        <v>1835</v>
      </c>
      <c r="J30" s="114" t="s">
        <v>1900</v>
      </c>
      <c r="K30" s="114" t="s">
        <v>1837</v>
      </c>
      <c r="L30" s="114">
        <v>0</v>
      </c>
      <c r="M30" s="114">
        <v>0</v>
      </c>
      <c r="N30" s="114">
        <v>0</v>
      </c>
      <c r="O30" s="114">
        <v>0</v>
      </c>
      <c r="P30" s="114">
        <v>0</v>
      </c>
      <c r="Q30" s="117" t="s">
        <v>1511</v>
      </c>
      <c r="R30" s="95"/>
      <c r="S30" s="95"/>
      <c r="T30" s="95"/>
      <c r="U30" s="95"/>
      <c r="V30" s="95"/>
    </row>
    <row r="31" spans="1:22" s="24" customFormat="1" ht="19.5" customHeight="1" x14ac:dyDescent="0.15">
      <c r="A31" s="38">
        <v>7621</v>
      </c>
      <c r="B31" s="116" t="str">
        <f>LEFT(A31,4)</f>
        <v>7621</v>
      </c>
      <c r="C31" s="113" t="s">
        <v>3270</v>
      </c>
      <c r="D31" s="113" t="s">
        <v>3271</v>
      </c>
      <c r="E31" s="113" t="s">
        <v>3272</v>
      </c>
      <c r="F31" s="113" t="s">
        <v>3273</v>
      </c>
      <c r="G31" s="114" t="s">
        <v>2041</v>
      </c>
      <c r="H31" s="114" t="s">
        <v>1917</v>
      </c>
      <c r="I31" s="114" t="s">
        <v>1933</v>
      </c>
      <c r="J31" s="114" t="s">
        <v>1835</v>
      </c>
      <c r="K31" s="114" t="s">
        <v>2066</v>
      </c>
      <c r="L31" s="114">
        <v>0</v>
      </c>
      <c r="M31" s="114">
        <v>0</v>
      </c>
      <c r="N31" s="114">
        <v>0</v>
      </c>
      <c r="O31" s="114">
        <v>0</v>
      </c>
      <c r="P31" s="114">
        <v>0</v>
      </c>
      <c r="Q31" s="117" t="s">
        <v>1512</v>
      </c>
      <c r="R31" s="95"/>
      <c r="S31" s="95"/>
      <c r="T31" s="95"/>
      <c r="U31" s="95"/>
      <c r="V31" s="95"/>
    </row>
    <row r="32" spans="1:22" ht="19.5" customHeight="1" x14ac:dyDescent="0.15">
      <c r="A32" s="27">
        <v>7521</v>
      </c>
      <c r="B32" s="116" t="str">
        <f t="shared" si="2"/>
        <v>7521</v>
      </c>
      <c r="C32" s="113" t="s">
        <v>2261</v>
      </c>
      <c r="D32" s="113" t="s">
        <v>2262</v>
      </c>
      <c r="E32" s="113" t="s">
        <v>2263</v>
      </c>
      <c r="F32" s="113" t="s">
        <v>2264</v>
      </c>
      <c r="G32" s="114" t="s">
        <v>1877</v>
      </c>
      <c r="H32" s="114" t="s">
        <v>1872</v>
      </c>
      <c r="I32" s="114" t="s">
        <v>1835</v>
      </c>
      <c r="J32" s="114" t="s">
        <v>1933</v>
      </c>
      <c r="K32" s="114" t="s">
        <v>1837</v>
      </c>
      <c r="L32" s="114">
        <v>0</v>
      </c>
      <c r="M32" s="114">
        <v>0</v>
      </c>
      <c r="N32" s="114">
        <v>0</v>
      </c>
      <c r="O32" s="114">
        <v>0</v>
      </c>
      <c r="P32" s="114">
        <v>0</v>
      </c>
      <c r="Q32" s="117" t="s">
        <v>615</v>
      </c>
      <c r="R32" s="53"/>
      <c r="S32" s="53"/>
      <c r="T32" s="53"/>
      <c r="U32" s="53"/>
      <c r="V32" s="53"/>
    </row>
    <row r="33" spans="1:22" ht="19.5" customHeight="1" x14ac:dyDescent="0.15">
      <c r="A33" s="44"/>
      <c r="B33" s="64"/>
      <c r="C33" s="65"/>
      <c r="D33" s="65"/>
      <c r="E33" s="65"/>
      <c r="F33" s="65"/>
      <c r="G33" s="65"/>
      <c r="H33" s="65"/>
      <c r="I33" s="65"/>
      <c r="J33" s="65"/>
      <c r="K33" s="65"/>
      <c r="L33" s="65"/>
      <c r="M33" s="65"/>
      <c r="N33" s="65"/>
      <c r="O33" s="65"/>
      <c r="P33" s="65"/>
      <c r="Q33" s="68"/>
      <c r="R33" s="53"/>
      <c r="S33" s="53"/>
      <c r="T33" s="53"/>
      <c r="U33" s="53"/>
      <c r="V33" s="53"/>
    </row>
    <row r="34" spans="1:22" ht="19.5" customHeight="1" x14ac:dyDescent="0.15">
      <c r="A34" s="44"/>
      <c r="B34" s="64"/>
      <c r="C34" s="65"/>
      <c r="D34" s="65"/>
      <c r="E34" s="65"/>
      <c r="F34" s="65"/>
      <c r="G34" s="65"/>
      <c r="H34" s="65"/>
      <c r="I34" s="65"/>
      <c r="J34" s="65"/>
      <c r="K34" s="65"/>
      <c r="L34" s="65"/>
      <c r="M34" s="65"/>
      <c r="N34" s="65"/>
      <c r="O34" s="65"/>
      <c r="P34" s="65"/>
      <c r="Q34" s="68"/>
      <c r="R34" s="53"/>
      <c r="S34" s="53"/>
      <c r="T34" s="53"/>
      <c r="U34" s="53"/>
      <c r="V34" s="53"/>
    </row>
    <row r="35" spans="1:22" ht="19.5" customHeight="1" x14ac:dyDescent="0.15">
      <c r="A35" s="44"/>
      <c r="B35" s="90"/>
      <c r="C35" s="88"/>
      <c r="D35" s="88"/>
      <c r="E35" s="88"/>
      <c r="F35" s="88"/>
      <c r="G35" s="88"/>
      <c r="H35" s="88"/>
      <c r="I35" s="88"/>
      <c r="J35" s="88"/>
      <c r="K35" s="88"/>
      <c r="L35" s="88"/>
      <c r="M35" s="88"/>
      <c r="N35" s="88"/>
      <c r="O35" s="88"/>
      <c r="P35" s="88"/>
      <c r="Q35" s="91"/>
      <c r="R35" s="53"/>
      <c r="S35" s="53"/>
      <c r="T35" s="53"/>
      <c r="U35" s="53"/>
      <c r="V35" s="53"/>
    </row>
    <row r="36" spans="1:22" ht="19.5" customHeight="1" x14ac:dyDescent="0.15">
      <c r="A36" s="44"/>
      <c r="B36" s="64"/>
      <c r="C36" s="65"/>
      <c r="D36" s="65"/>
      <c r="E36" s="65"/>
      <c r="F36" s="65"/>
      <c r="G36" s="65"/>
      <c r="H36" s="65"/>
      <c r="I36" s="65"/>
      <c r="J36" s="65"/>
      <c r="K36" s="65"/>
      <c r="L36" s="65"/>
      <c r="M36" s="65"/>
      <c r="N36" s="65"/>
      <c r="O36" s="65"/>
      <c r="P36" s="65"/>
      <c r="Q36" s="68"/>
      <c r="R36" s="53"/>
      <c r="S36" s="53"/>
      <c r="T36" s="53"/>
      <c r="U36" s="53"/>
      <c r="V36" s="53"/>
    </row>
    <row r="37" spans="1:22" ht="19.5" customHeight="1" x14ac:dyDescent="0.15">
      <c r="A37" s="44"/>
      <c r="B37" s="64"/>
      <c r="C37" s="65"/>
      <c r="D37" s="65"/>
      <c r="E37" s="65"/>
      <c r="F37" s="65"/>
      <c r="G37" s="65"/>
      <c r="H37" s="65"/>
      <c r="I37" s="65"/>
      <c r="J37" s="65"/>
      <c r="K37" s="65"/>
      <c r="L37" s="65"/>
      <c r="M37" s="65"/>
      <c r="N37" s="65"/>
      <c r="O37" s="65"/>
      <c r="P37" s="65"/>
      <c r="Q37" s="68"/>
      <c r="R37" s="53"/>
      <c r="S37" s="53"/>
      <c r="T37" s="53"/>
      <c r="U37" s="53"/>
      <c r="V37" s="53"/>
    </row>
    <row r="38" spans="1:22" ht="19.5" customHeight="1" x14ac:dyDescent="0.15">
      <c r="A38" s="44"/>
      <c r="B38" s="64"/>
      <c r="C38" s="65"/>
      <c r="D38" s="65"/>
      <c r="E38" s="65"/>
      <c r="F38" s="65"/>
      <c r="G38" s="65"/>
      <c r="H38" s="65"/>
      <c r="I38" s="65"/>
      <c r="J38" s="65"/>
      <c r="K38" s="65"/>
      <c r="L38" s="65"/>
      <c r="M38" s="65"/>
      <c r="N38" s="65"/>
      <c r="O38" s="65"/>
      <c r="P38" s="65"/>
      <c r="Q38" s="68"/>
      <c r="R38" s="53"/>
      <c r="S38" s="53"/>
      <c r="T38" s="53"/>
      <c r="U38" s="53"/>
      <c r="V38" s="53"/>
    </row>
    <row r="39" spans="1:22" ht="19.5" customHeight="1" x14ac:dyDescent="0.15">
      <c r="A39" s="44"/>
      <c r="B39" s="64"/>
      <c r="C39" s="65"/>
      <c r="D39" s="65"/>
      <c r="E39" s="65"/>
      <c r="F39" s="65"/>
      <c r="G39" s="65"/>
      <c r="H39" s="65"/>
      <c r="I39" s="65"/>
      <c r="J39" s="65"/>
      <c r="K39" s="65"/>
      <c r="L39" s="65"/>
      <c r="M39" s="65"/>
      <c r="N39" s="65"/>
      <c r="O39" s="65"/>
      <c r="P39" s="65"/>
      <c r="Q39" s="68"/>
      <c r="R39" s="53"/>
      <c r="S39" s="53"/>
      <c r="T39" s="53"/>
      <c r="U39" s="53"/>
      <c r="V39" s="53"/>
    </row>
    <row r="40" spans="1:22" ht="19.5" customHeight="1" x14ac:dyDescent="0.15">
      <c r="A40" s="44"/>
      <c r="B40" s="64"/>
      <c r="C40" s="65"/>
      <c r="D40" s="65"/>
      <c r="E40" s="65"/>
      <c r="F40" s="65"/>
      <c r="G40" s="65"/>
      <c r="H40" s="65"/>
      <c r="I40" s="65"/>
      <c r="J40" s="65"/>
      <c r="K40" s="65"/>
      <c r="L40" s="65"/>
      <c r="M40" s="65"/>
      <c r="N40" s="65"/>
      <c r="O40" s="65"/>
      <c r="P40" s="65"/>
      <c r="Q40" s="68"/>
      <c r="R40" s="53"/>
      <c r="S40" s="53"/>
      <c r="T40" s="53"/>
      <c r="U40" s="53"/>
      <c r="V40" s="53"/>
    </row>
    <row r="41" spans="1:22" s="24" customFormat="1" ht="19.5" customHeight="1" x14ac:dyDescent="0.15">
      <c r="B41" s="90"/>
      <c r="C41" s="88"/>
      <c r="D41" s="88"/>
      <c r="E41" s="88"/>
      <c r="F41" s="88"/>
      <c r="G41" s="88"/>
      <c r="H41" s="88"/>
      <c r="I41" s="88"/>
      <c r="J41" s="88"/>
      <c r="K41" s="88"/>
      <c r="L41" s="88"/>
      <c r="M41" s="88"/>
      <c r="N41" s="88"/>
      <c r="O41" s="88"/>
      <c r="P41" s="88"/>
      <c r="Q41" s="91"/>
      <c r="R41" s="95"/>
      <c r="S41" s="95"/>
      <c r="T41" s="95"/>
      <c r="U41" s="95"/>
      <c r="V41" s="95"/>
    </row>
    <row r="42" spans="1:22" s="24" customFormat="1" ht="19.5" customHeight="1" x14ac:dyDescent="0.15">
      <c r="B42" s="90"/>
      <c r="C42" s="88"/>
      <c r="D42" s="88"/>
      <c r="E42" s="88"/>
      <c r="F42" s="88"/>
      <c r="G42" s="88"/>
      <c r="H42" s="88"/>
      <c r="I42" s="88"/>
      <c r="J42" s="88"/>
      <c r="K42" s="88"/>
      <c r="L42" s="88"/>
      <c r="M42" s="88"/>
      <c r="N42" s="88"/>
      <c r="O42" s="88"/>
      <c r="P42" s="88"/>
      <c r="Q42" s="91"/>
      <c r="R42" s="95"/>
      <c r="S42" s="95"/>
      <c r="T42" s="95"/>
      <c r="U42" s="95"/>
      <c r="V42" s="95"/>
    </row>
    <row r="43" spans="1:22" ht="19.5" customHeight="1" x14ac:dyDescent="0.15">
      <c r="A43" s="83"/>
      <c r="B43" s="64"/>
      <c r="C43" s="65"/>
      <c r="D43" s="65"/>
      <c r="E43" s="65"/>
      <c r="F43" s="65"/>
      <c r="G43" s="65"/>
      <c r="H43" s="65"/>
      <c r="I43" s="65"/>
      <c r="J43" s="65"/>
      <c r="K43" s="65"/>
      <c r="L43" s="65"/>
      <c r="M43" s="65"/>
      <c r="N43" s="65"/>
      <c r="O43" s="65"/>
      <c r="P43" s="65"/>
      <c r="Q43" s="68"/>
      <c r="R43" s="53"/>
      <c r="S43" s="53"/>
      <c r="T43" s="53"/>
      <c r="U43" s="53"/>
      <c r="V43" s="53"/>
    </row>
    <row r="44" spans="1:22" ht="19.5" customHeight="1" x14ac:dyDescent="0.15">
      <c r="A44" s="97"/>
      <c r="B44" s="90"/>
      <c r="C44" s="88"/>
      <c r="D44" s="88"/>
      <c r="E44" s="88"/>
      <c r="F44" s="88"/>
      <c r="G44" s="88"/>
      <c r="H44" s="88"/>
      <c r="I44" s="88"/>
      <c r="J44" s="88"/>
      <c r="K44" s="88"/>
      <c r="L44" s="88"/>
      <c r="M44" s="88"/>
      <c r="N44" s="88"/>
      <c r="O44" s="88"/>
      <c r="P44" s="88"/>
      <c r="Q44" s="91"/>
      <c r="R44" s="53"/>
      <c r="S44" s="53"/>
      <c r="T44" s="53"/>
      <c r="U44" s="53"/>
      <c r="V44" s="53"/>
    </row>
    <row r="45" spans="1:22" ht="19.5" customHeight="1" x14ac:dyDescent="0.15">
      <c r="A45" s="97"/>
      <c r="B45" s="90"/>
      <c r="C45" s="88"/>
      <c r="D45" s="88"/>
      <c r="E45" s="88"/>
      <c r="F45" s="88"/>
      <c r="G45" s="88"/>
      <c r="H45" s="88"/>
      <c r="I45" s="88"/>
      <c r="J45" s="88"/>
      <c r="K45" s="88"/>
      <c r="L45" s="88"/>
      <c r="M45" s="88"/>
      <c r="N45" s="88"/>
      <c r="O45" s="88"/>
      <c r="P45" s="88"/>
      <c r="Q45" s="91"/>
      <c r="R45" s="53"/>
      <c r="S45" s="53"/>
      <c r="T45" s="53"/>
      <c r="U45" s="53"/>
      <c r="V45" s="53"/>
    </row>
    <row r="46" spans="1:22" ht="19.5" customHeight="1" x14ac:dyDescent="0.15">
      <c r="A46" s="30"/>
      <c r="B46" s="64"/>
      <c r="C46" s="65"/>
      <c r="D46" s="65"/>
      <c r="E46" s="65"/>
      <c r="F46" s="65"/>
      <c r="G46" s="65"/>
      <c r="H46" s="65"/>
      <c r="I46" s="65"/>
      <c r="J46" s="65"/>
      <c r="K46" s="65"/>
      <c r="L46" s="65"/>
      <c r="M46" s="65"/>
      <c r="N46" s="65"/>
      <c r="O46" s="65"/>
      <c r="P46" s="65"/>
      <c r="Q46" s="68"/>
      <c r="R46" s="53"/>
      <c r="S46" s="53"/>
      <c r="T46" s="53"/>
      <c r="U46" s="53"/>
      <c r="V46" s="53"/>
    </row>
    <row r="47" spans="1:22" ht="19.5" customHeight="1" x14ac:dyDescent="0.15">
      <c r="A47" s="18"/>
      <c r="B47" s="64"/>
      <c r="C47" s="65"/>
      <c r="D47" s="65"/>
      <c r="E47" s="65"/>
      <c r="F47" s="65"/>
      <c r="G47" s="65"/>
      <c r="H47" s="65"/>
      <c r="I47" s="65"/>
      <c r="J47" s="65"/>
      <c r="K47" s="65"/>
      <c r="L47" s="65"/>
      <c r="M47" s="65"/>
      <c r="N47" s="65"/>
      <c r="O47" s="65"/>
      <c r="P47" s="65"/>
      <c r="Q47" s="68"/>
      <c r="R47" s="53"/>
      <c r="S47" s="53"/>
      <c r="T47" s="53"/>
      <c r="U47" s="53"/>
      <c r="V47" s="53"/>
    </row>
    <row r="48" spans="1:22" ht="19.5" customHeight="1" x14ac:dyDescent="0.15">
      <c r="A48" s="30"/>
      <c r="B48" s="64"/>
      <c r="C48" s="65"/>
      <c r="D48" s="65"/>
      <c r="E48" s="65"/>
      <c r="F48" s="65"/>
      <c r="G48" s="65"/>
      <c r="H48" s="65"/>
      <c r="I48" s="65"/>
      <c r="J48" s="65"/>
      <c r="K48" s="65"/>
      <c r="L48" s="65"/>
      <c r="M48" s="65"/>
      <c r="N48" s="65"/>
      <c r="O48" s="65"/>
      <c r="P48" s="65"/>
      <c r="Q48" s="68"/>
      <c r="R48" s="53"/>
      <c r="S48" s="53"/>
      <c r="T48" s="53"/>
      <c r="U48" s="53"/>
      <c r="V48" s="53"/>
    </row>
    <row r="49" spans="1:22" ht="19.5" customHeight="1" x14ac:dyDescent="0.15">
      <c r="A49" s="30"/>
      <c r="B49" s="64"/>
      <c r="C49" s="65"/>
      <c r="D49" s="65"/>
      <c r="E49" s="65"/>
      <c r="F49" s="65"/>
      <c r="G49" s="65"/>
      <c r="H49" s="65"/>
      <c r="I49" s="65"/>
      <c r="J49" s="65"/>
      <c r="K49" s="65"/>
      <c r="L49" s="65"/>
      <c r="M49" s="65"/>
      <c r="N49" s="65"/>
      <c r="O49" s="65"/>
      <c r="P49" s="65"/>
      <c r="Q49" s="68"/>
      <c r="R49" s="53"/>
      <c r="S49" s="53"/>
      <c r="T49" s="53"/>
      <c r="U49" s="53"/>
      <c r="V49" s="53"/>
    </row>
    <row r="50" spans="1:22" ht="19.5" customHeight="1" x14ac:dyDescent="0.15">
      <c r="A50" s="30"/>
      <c r="B50" s="64"/>
      <c r="C50" s="65"/>
      <c r="D50" s="65"/>
      <c r="E50" s="65"/>
      <c r="F50" s="65"/>
      <c r="G50" s="65"/>
      <c r="H50" s="65"/>
      <c r="I50" s="65"/>
      <c r="J50" s="65"/>
      <c r="K50" s="65"/>
      <c r="L50" s="65"/>
      <c r="M50" s="65"/>
      <c r="N50" s="65"/>
      <c r="O50" s="65"/>
      <c r="P50" s="65"/>
      <c r="Q50" s="68"/>
      <c r="R50" s="53"/>
      <c r="S50" s="53"/>
      <c r="T50" s="53"/>
      <c r="U50" s="53"/>
      <c r="V50" s="53"/>
    </row>
    <row r="51" spans="1:22" ht="19.5" customHeight="1" x14ac:dyDescent="0.15">
      <c r="B51" s="64"/>
      <c r="C51" s="65"/>
      <c r="D51" s="65"/>
      <c r="E51" s="65"/>
      <c r="F51" s="65"/>
      <c r="G51" s="65"/>
      <c r="H51" s="65"/>
      <c r="I51" s="65"/>
      <c r="J51" s="65"/>
      <c r="K51" s="65"/>
      <c r="L51" s="65"/>
      <c r="M51" s="65"/>
      <c r="N51" s="65"/>
      <c r="O51" s="65"/>
      <c r="P51" s="65"/>
      <c r="Q51" s="68"/>
      <c r="R51" s="53"/>
      <c r="S51" s="53"/>
      <c r="T51" s="53"/>
      <c r="U51" s="53"/>
      <c r="V51" s="53"/>
    </row>
    <row r="52" spans="1:22" ht="19.5" customHeight="1" x14ac:dyDescent="0.15">
      <c r="B52" s="64"/>
      <c r="C52" s="65"/>
      <c r="D52" s="65"/>
      <c r="E52" s="65"/>
      <c r="F52" s="65"/>
      <c r="G52" s="65"/>
      <c r="H52" s="65"/>
      <c r="I52" s="65"/>
      <c r="J52" s="65"/>
      <c r="K52" s="65"/>
      <c r="L52" s="65"/>
      <c r="M52" s="65"/>
      <c r="N52" s="65"/>
      <c r="O52" s="65"/>
      <c r="P52" s="65"/>
      <c r="Q52" s="68"/>
      <c r="R52" s="53"/>
      <c r="S52" s="53"/>
      <c r="T52" s="53"/>
      <c r="U52" s="53"/>
      <c r="V52" s="53"/>
    </row>
    <row r="53" spans="1:22" ht="19.5" customHeight="1" x14ac:dyDescent="0.15">
      <c r="B53" s="64"/>
      <c r="C53" s="65"/>
      <c r="D53" s="65"/>
      <c r="E53" s="65"/>
      <c r="F53" s="65"/>
      <c r="G53" s="65"/>
      <c r="H53" s="65"/>
      <c r="I53" s="65"/>
      <c r="J53" s="65"/>
      <c r="K53" s="65"/>
      <c r="L53" s="65"/>
      <c r="M53" s="65"/>
      <c r="N53" s="65"/>
      <c r="O53" s="65"/>
      <c r="P53" s="65"/>
      <c r="Q53" s="68"/>
      <c r="R53" s="53"/>
      <c r="S53" s="53"/>
      <c r="T53" s="53"/>
      <c r="U53" s="53"/>
      <c r="V53" s="53"/>
    </row>
    <row r="54" spans="1:22" ht="19.5" customHeight="1" x14ac:dyDescent="0.15">
      <c r="B54" s="64"/>
      <c r="C54" s="65"/>
      <c r="D54" s="65"/>
      <c r="E54" s="65"/>
      <c r="F54" s="65"/>
      <c r="G54" s="65"/>
      <c r="H54" s="65"/>
      <c r="I54" s="65"/>
      <c r="J54" s="65"/>
      <c r="K54" s="65"/>
      <c r="L54" s="65"/>
      <c r="M54" s="65"/>
      <c r="N54" s="65"/>
      <c r="O54" s="65"/>
      <c r="P54" s="65"/>
      <c r="Q54" s="68"/>
      <c r="R54" s="53"/>
      <c r="S54" s="53"/>
      <c r="T54" s="53"/>
      <c r="U54" s="53"/>
      <c r="V54" s="53"/>
    </row>
    <row r="55" spans="1:22" ht="19.5" customHeight="1" x14ac:dyDescent="0.15">
      <c r="B55" s="64"/>
      <c r="C55" s="65"/>
      <c r="D55" s="65"/>
      <c r="E55" s="65"/>
      <c r="F55" s="65"/>
      <c r="G55" s="65"/>
      <c r="H55" s="65"/>
      <c r="I55" s="65"/>
      <c r="J55" s="65"/>
      <c r="K55" s="65"/>
      <c r="L55" s="65"/>
      <c r="M55" s="65"/>
      <c r="N55" s="65"/>
      <c r="O55" s="65"/>
      <c r="P55" s="65"/>
      <c r="Q55" s="68"/>
      <c r="R55" s="53"/>
      <c r="S55" s="53"/>
      <c r="T55" s="53"/>
      <c r="U55" s="53"/>
      <c r="V55" s="53"/>
    </row>
    <row r="56" spans="1:22" ht="19.5" customHeight="1" x14ac:dyDescent="0.15">
      <c r="B56" s="64"/>
      <c r="C56" s="65"/>
      <c r="D56" s="65"/>
      <c r="E56" s="65"/>
      <c r="F56" s="65"/>
      <c r="G56" s="65"/>
      <c r="H56" s="65"/>
      <c r="I56" s="65"/>
      <c r="J56" s="65"/>
      <c r="K56" s="65"/>
      <c r="L56" s="65"/>
      <c r="M56" s="65"/>
      <c r="N56" s="65"/>
      <c r="O56" s="65"/>
      <c r="P56" s="65"/>
      <c r="Q56" s="68"/>
      <c r="R56" s="53"/>
      <c r="S56" s="53"/>
      <c r="T56" s="53"/>
      <c r="U56" s="53"/>
      <c r="V56" s="53"/>
    </row>
    <row r="57" spans="1:22" ht="19.5" customHeight="1" x14ac:dyDescent="0.15">
      <c r="B57" s="64"/>
      <c r="C57" s="65"/>
      <c r="D57" s="65"/>
      <c r="E57" s="65"/>
      <c r="F57" s="65"/>
      <c r="G57" s="65"/>
      <c r="H57" s="65"/>
      <c r="I57" s="65"/>
      <c r="J57" s="65"/>
      <c r="K57" s="65"/>
      <c r="L57" s="65"/>
      <c r="M57" s="65"/>
      <c r="N57" s="65"/>
      <c r="O57" s="65"/>
      <c r="P57" s="65"/>
      <c r="Q57" s="68"/>
      <c r="R57" s="53"/>
      <c r="S57" s="53"/>
      <c r="T57" s="53"/>
      <c r="U57" s="53"/>
      <c r="V57" s="53"/>
    </row>
    <row r="58" spans="1:22" ht="19.5" customHeight="1" x14ac:dyDescent="0.15">
      <c r="B58" s="64"/>
      <c r="C58" s="65"/>
      <c r="D58" s="65"/>
      <c r="E58" s="65"/>
      <c r="F58" s="65"/>
      <c r="G58" s="65"/>
      <c r="H58" s="65"/>
      <c r="I58" s="65"/>
      <c r="J58" s="65"/>
      <c r="K58" s="65"/>
      <c r="L58" s="65"/>
      <c r="M58" s="65"/>
      <c r="N58" s="65"/>
      <c r="O58" s="65"/>
      <c r="P58" s="65"/>
      <c r="Q58" s="68"/>
      <c r="R58" s="53"/>
      <c r="S58" s="53"/>
      <c r="T58" s="53"/>
      <c r="U58" s="53"/>
      <c r="V58" s="53"/>
    </row>
    <row r="59" spans="1:22" ht="19.5" customHeight="1" x14ac:dyDescent="0.15">
      <c r="B59" s="64"/>
      <c r="C59" s="65"/>
      <c r="D59" s="65"/>
      <c r="E59" s="65"/>
      <c r="F59" s="65"/>
      <c r="G59" s="65"/>
      <c r="H59" s="65"/>
      <c r="I59" s="65"/>
      <c r="J59" s="65"/>
      <c r="K59" s="65"/>
      <c r="L59" s="65"/>
      <c r="M59" s="65"/>
      <c r="N59" s="65"/>
      <c r="O59" s="65"/>
      <c r="P59" s="65"/>
      <c r="Q59" s="68"/>
      <c r="R59" s="53"/>
      <c r="S59" s="53"/>
      <c r="T59" s="53"/>
      <c r="U59" s="53"/>
      <c r="V59" s="53"/>
    </row>
    <row r="60" spans="1:22" ht="19.5" customHeight="1" x14ac:dyDescent="0.15">
      <c r="B60" s="64"/>
      <c r="C60" s="65"/>
      <c r="D60" s="65"/>
      <c r="E60" s="65"/>
      <c r="F60" s="65"/>
      <c r="G60" s="65"/>
      <c r="H60" s="65"/>
      <c r="I60" s="65"/>
      <c r="J60" s="65"/>
      <c r="K60" s="65"/>
      <c r="L60" s="65"/>
      <c r="M60" s="65"/>
      <c r="N60" s="65"/>
      <c r="O60" s="65"/>
      <c r="P60" s="65"/>
      <c r="Q60" s="68"/>
      <c r="R60" s="53"/>
      <c r="S60" s="53"/>
      <c r="T60" s="53"/>
      <c r="U60" s="53"/>
      <c r="V60" s="53"/>
    </row>
    <row r="61" spans="1:22" ht="19.5" customHeight="1" x14ac:dyDescent="0.15">
      <c r="B61" s="64"/>
      <c r="C61" s="65"/>
      <c r="D61" s="65"/>
      <c r="E61" s="65"/>
      <c r="F61" s="65"/>
      <c r="G61" s="65"/>
      <c r="H61" s="65"/>
      <c r="I61" s="65"/>
      <c r="J61" s="65"/>
      <c r="K61" s="65"/>
      <c r="L61" s="65"/>
      <c r="M61" s="65"/>
      <c r="N61" s="65"/>
      <c r="O61" s="65"/>
      <c r="P61" s="65"/>
      <c r="Q61" s="68"/>
      <c r="R61" s="53"/>
      <c r="S61" s="53"/>
      <c r="T61" s="53"/>
      <c r="U61" s="53"/>
      <c r="V61" s="53"/>
    </row>
    <row r="62" spans="1:22" ht="19.5" customHeight="1" x14ac:dyDescent="0.15">
      <c r="B62" s="64"/>
      <c r="C62" s="65"/>
      <c r="D62" s="65"/>
      <c r="E62" s="65"/>
      <c r="F62" s="65"/>
      <c r="G62" s="65"/>
      <c r="H62" s="65"/>
      <c r="I62" s="65"/>
      <c r="J62" s="65"/>
      <c r="K62" s="65"/>
      <c r="L62" s="65"/>
      <c r="M62" s="65"/>
      <c r="N62" s="65"/>
      <c r="O62" s="65"/>
      <c r="P62" s="65"/>
      <c r="Q62" s="68"/>
      <c r="R62" s="53"/>
      <c r="S62" s="53"/>
      <c r="T62" s="53"/>
      <c r="U62" s="53"/>
      <c r="V62" s="53"/>
    </row>
    <row r="63" spans="1:22" ht="19.5" customHeight="1" x14ac:dyDescent="0.15">
      <c r="B63" s="64"/>
      <c r="C63" s="65"/>
      <c r="D63" s="65"/>
      <c r="E63" s="65"/>
      <c r="F63" s="65"/>
      <c r="G63" s="65"/>
      <c r="H63" s="65"/>
      <c r="I63" s="65"/>
      <c r="J63" s="65"/>
      <c r="K63" s="65"/>
      <c r="L63" s="65"/>
      <c r="M63" s="65"/>
      <c r="N63" s="65"/>
      <c r="O63" s="65"/>
      <c r="P63" s="65"/>
      <c r="Q63" s="68"/>
      <c r="R63" s="53"/>
      <c r="S63" s="53"/>
      <c r="T63" s="53"/>
      <c r="U63" s="53"/>
      <c r="V63" s="53"/>
    </row>
    <row r="64" spans="1:22" ht="19.5" customHeight="1" x14ac:dyDescent="0.15">
      <c r="B64" s="64"/>
      <c r="C64" s="65"/>
      <c r="D64" s="65"/>
      <c r="E64" s="65"/>
      <c r="F64" s="65"/>
      <c r="G64" s="65"/>
      <c r="H64" s="65"/>
      <c r="I64" s="65"/>
      <c r="J64" s="65"/>
      <c r="K64" s="65"/>
      <c r="L64" s="65"/>
      <c r="M64" s="65"/>
      <c r="N64" s="65"/>
      <c r="O64" s="65"/>
      <c r="P64" s="65"/>
      <c r="Q64" s="68"/>
      <c r="R64" s="53"/>
      <c r="S64" s="53"/>
      <c r="T64" s="53"/>
      <c r="U64" s="53"/>
      <c r="V64" s="53"/>
    </row>
    <row r="65" spans="2:22" ht="19.5" customHeight="1" x14ac:dyDescent="0.15">
      <c r="B65" s="64"/>
      <c r="C65" s="65"/>
      <c r="D65" s="65"/>
      <c r="E65" s="65"/>
      <c r="F65" s="65"/>
      <c r="G65" s="65"/>
      <c r="H65" s="65"/>
      <c r="I65" s="65"/>
      <c r="J65" s="65"/>
      <c r="K65" s="65"/>
      <c r="L65" s="65"/>
      <c r="M65" s="65"/>
      <c r="N65" s="65"/>
      <c r="O65" s="65"/>
      <c r="P65" s="65"/>
      <c r="Q65" s="68"/>
      <c r="R65" s="53"/>
      <c r="S65" s="53"/>
      <c r="T65" s="53"/>
      <c r="U65" s="53"/>
      <c r="V65" s="53"/>
    </row>
    <row r="66" spans="2:22" ht="19.5" customHeight="1" x14ac:dyDescent="0.15">
      <c r="B66" s="64"/>
      <c r="C66" s="65"/>
      <c r="D66" s="65"/>
      <c r="E66" s="65"/>
      <c r="F66" s="65"/>
      <c r="G66" s="65"/>
      <c r="H66" s="65"/>
      <c r="I66" s="65"/>
      <c r="J66" s="65"/>
      <c r="K66" s="65"/>
      <c r="L66" s="65"/>
      <c r="M66" s="65"/>
      <c r="N66" s="65"/>
      <c r="O66" s="65"/>
      <c r="P66" s="65"/>
      <c r="Q66" s="68"/>
      <c r="R66" s="53"/>
      <c r="S66" s="53"/>
      <c r="T66" s="53"/>
      <c r="U66" s="53"/>
      <c r="V66" s="53"/>
    </row>
    <row r="67" spans="2:22" ht="19.5" customHeight="1" x14ac:dyDescent="0.15">
      <c r="B67" s="64"/>
      <c r="C67" s="65"/>
      <c r="D67" s="65"/>
      <c r="E67" s="65"/>
      <c r="F67" s="65"/>
      <c r="G67" s="65"/>
      <c r="H67" s="65"/>
      <c r="I67" s="65"/>
      <c r="J67" s="65"/>
      <c r="K67" s="65"/>
      <c r="L67" s="65"/>
      <c r="M67" s="65"/>
      <c r="N67" s="65"/>
      <c r="O67" s="65"/>
      <c r="P67" s="65"/>
      <c r="Q67" s="68"/>
      <c r="R67" s="53"/>
      <c r="S67" s="53"/>
      <c r="T67" s="53"/>
      <c r="U67" s="53"/>
      <c r="V67" s="53"/>
    </row>
    <row r="68" spans="2:22" ht="19.5" customHeight="1" x14ac:dyDescent="0.15">
      <c r="B68" s="64"/>
      <c r="C68" s="65"/>
      <c r="D68" s="65"/>
      <c r="E68" s="65"/>
      <c r="F68" s="65"/>
      <c r="G68" s="65"/>
      <c r="H68" s="65"/>
      <c r="I68" s="65"/>
      <c r="J68" s="65"/>
      <c r="K68" s="65"/>
      <c r="L68" s="65"/>
      <c r="M68" s="65"/>
      <c r="N68" s="65"/>
      <c r="O68" s="65"/>
      <c r="P68" s="65"/>
      <c r="Q68" s="68"/>
      <c r="R68" s="53"/>
      <c r="S68" s="53"/>
      <c r="T68" s="53"/>
      <c r="U68" s="53"/>
      <c r="V68" s="53"/>
    </row>
    <row r="69" spans="2:22" ht="19.5" customHeight="1" x14ac:dyDescent="0.15">
      <c r="B69" s="64"/>
      <c r="C69" s="65"/>
      <c r="D69" s="65"/>
      <c r="E69" s="65"/>
      <c r="F69" s="65"/>
      <c r="G69" s="65"/>
      <c r="H69" s="65"/>
      <c r="I69" s="65"/>
      <c r="J69" s="65"/>
      <c r="K69" s="65"/>
      <c r="L69" s="65"/>
      <c r="M69" s="65"/>
      <c r="N69" s="65"/>
      <c r="O69" s="65"/>
      <c r="P69" s="65"/>
      <c r="Q69" s="68"/>
      <c r="R69" s="53"/>
      <c r="S69" s="53"/>
      <c r="T69" s="53"/>
      <c r="U69" s="53"/>
      <c r="V69" s="53"/>
    </row>
    <row r="70" spans="2:22" ht="19.5" customHeight="1" x14ac:dyDescent="0.15">
      <c r="B70" s="64"/>
      <c r="C70" s="65"/>
      <c r="D70" s="65"/>
      <c r="E70" s="65"/>
      <c r="F70" s="65"/>
      <c r="G70" s="65"/>
      <c r="H70" s="65"/>
      <c r="I70" s="65"/>
      <c r="J70" s="65"/>
      <c r="K70" s="65"/>
      <c r="L70" s="65"/>
      <c r="M70" s="65"/>
      <c r="N70" s="65"/>
      <c r="O70" s="65"/>
      <c r="P70" s="65"/>
      <c r="Q70" s="68"/>
      <c r="R70" s="53"/>
      <c r="S70" s="53"/>
      <c r="T70" s="53"/>
      <c r="U70" s="53"/>
      <c r="V70" s="53"/>
    </row>
    <row r="71" spans="2:22" ht="19.5" customHeight="1" x14ac:dyDescent="0.15">
      <c r="B71" s="64"/>
      <c r="C71" s="65"/>
      <c r="D71" s="65"/>
      <c r="E71" s="65"/>
      <c r="F71" s="65"/>
      <c r="G71" s="65"/>
      <c r="H71" s="65"/>
      <c r="I71" s="65"/>
      <c r="J71" s="65"/>
      <c r="K71" s="65"/>
      <c r="L71" s="65"/>
      <c r="M71" s="65"/>
      <c r="N71" s="65"/>
      <c r="O71" s="65"/>
      <c r="P71" s="65"/>
      <c r="Q71" s="68"/>
      <c r="R71" s="53"/>
      <c r="S71" s="53"/>
      <c r="T71" s="53"/>
      <c r="U71" s="53"/>
      <c r="V71" s="53"/>
    </row>
    <row r="72" spans="2:22" ht="19.5" customHeight="1" x14ac:dyDescent="0.15">
      <c r="B72" s="64"/>
      <c r="C72" s="65"/>
      <c r="D72" s="65"/>
      <c r="E72" s="65"/>
      <c r="F72" s="65"/>
      <c r="G72" s="65"/>
      <c r="H72" s="65"/>
      <c r="I72" s="65"/>
      <c r="J72" s="65"/>
      <c r="K72" s="65"/>
      <c r="L72" s="65"/>
      <c r="M72" s="65"/>
      <c r="N72" s="65"/>
      <c r="O72" s="65"/>
      <c r="P72" s="65"/>
      <c r="Q72" s="68"/>
      <c r="R72" s="53"/>
      <c r="S72" s="53"/>
      <c r="T72" s="53"/>
      <c r="U72" s="53"/>
      <c r="V72" s="53"/>
    </row>
    <row r="73" spans="2:22" ht="19.5" customHeight="1" x14ac:dyDescent="0.15">
      <c r="B73" s="64"/>
      <c r="C73" s="65"/>
      <c r="D73" s="65"/>
      <c r="E73" s="65"/>
      <c r="F73" s="65"/>
      <c r="G73" s="65"/>
      <c r="H73" s="65"/>
      <c r="I73" s="65"/>
      <c r="J73" s="65"/>
      <c r="K73" s="65"/>
      <c r="L73" s="65"/>
      <c r="M73" s="65"/>
      <c r="N73" s="65"/>
      <c r="O73" s="65"/>
      <c r="P73" s="65"/>
      <c r="Q73" s="68"/>
      <c r="R73" s="53"/>
      <c r="S73" s="53"/>
      <c r="T73" s="53"/>
      <c r="U73" s="53"/>
      <c r="V73" s="53"/>
    </row>
    <row r="74" spans="2:22" ht="19.5" customHeight="1" x14ac:dyDescent="0.15">
      <c r="B74" s="64"/>
      <c r="C74" s="65"/>
      <c r="D74" s="65"/>
      <c r="E74" s="65"/>
      <c r="F74" s="65"/>
      <c r="G74" s="65"/>
      <c r="H74" s="65"/>
      <c r="I74" s="65"/>
      <c r="J74" s="65"/>
      <c r="K74" s="65"/>
      <c r="L74" s="65"/>
      <c r="M74" s="65"/>
      <c r="N74" s="65"/>
      <c r="O74" s="65"/>
      <c r="P74" s="65"/>
      <c r="Q74" s="68"/>
      <c r="R74" s="53"/>
      <c r="S74" s="53"/>
      <c r="T74" s="53"/>
      <c r="U74" s="53"/>
      <c r="V74" s="53"/>
    </row>
    <row r="75" spans="2:22" ht="19.5" customHeight="1" x14ac:dyDescent="0.15">
      <c r="B75" s="64"/>
      <c r="C75" s="65"/>
      <c r="D75" s="65"/>
      <c r="E75" s="65"/>
      <c r="F75" s="65"/>
      <c r="G75" s="65"/>
      <c r="H75" s="65"/>
      <c r="I75" s="65"/>
      <c r="J75" s="65"/>
      <c r="K75" s="65"/>
      <c r="L75" s="65"/>
      <c r="M75" s="65"/>
      <c r="N75" s="65"/>
      <c r="O75" s="65"/>
      <c r="P75" s="65"/>
      <c r="Q75" s="68"/>
      <c r="R75" s="53"/>
      <c r="S75" s="53"/>
      <c r="T75" s="53"/>
      <c r="U75" s="53"/>
      <c r="V75" s="53"/>
    </row>
    <row r="76" spans="2:22" ht="19.5" customHeight="1" x14ac:dyDescent="0.15">
      <c r="B76" s="64"/>
      <c r="C76" s="65"/>
      <c r="D76" s="65"/>
      <c r="E76" s="65"/>
      <c r="F76" s="65"/>
      <c r="G76" s="65"/>
      <c r="H76" s="65"/>
      <c r="I76" s="65"/>
      <c r="J76" s="65"/>
      <c r="K76" s="65"/>
      <c r="L76" s="65"/>
      <c r="M76" s="65"/>
      <c r="N76" s="65"/>
      <c r="O76" s="65"/>
      <c r="P76" s="65"/>
      <c r="Q76" s="68"/>
      <c r="R76" s="53"/>
      <c r="S76" s="53"/>
      <c r="T76" s="53"/>
      <c r="U76" s="53"/>
      <c r="V76" s="53"/>
    </row>
    <row r="77" spans="2:22" ht="19.5" customHeight="1" x14ac:dyDescent="0.15">
      <c r="B77" s="64"/>
      <c r="C77" s="65"/>
      <c r="D77" s="65"/>
      <c r="E77" s="65"/>
      <c r="F77" s="65"/>
      <c r="G77" s="65"/>
      <c r="H77" s="65"/>
      <c r="I77" s="65"/>
      <c r="J77" s="65"/>
      <c r="K77" s="65"/>
      <c r="L77" s="65"/>
      <c r="M77" s="65"/>
      <c r="N77" s="65"/>
      <c r="O77" s="65"/>
      <c r="P77" s="65"/>
      <c r="Q77" s="68"/>
      <c r="R77" s="53"/>
      <c r="S77" s="53"/>
      <c r="T77" s="53"/>
      <c r="U77" s="53"/>
      <c r="V77" s="53"/>
    </row>
    <row r="78" spans="2:22" ht="19.5" customHeight="1" x14ac:dyDescent="0.15">
      <c r="B78" s="64"/>
      <c r="C78" s="65"/>
      <c r="D78" s="65"/>
      <c r="E78" s="65"/>
      <c r="F78" s="65"/>
      <c r="G78" s="65"/>
      <c r="H78" s="65"/>
      <c r="I78" s="65"/>
      <c r="J78" s="65"/>
      <c r="K78" s="65"/>
      <c r="L78" s="65"/>
      <c r="M78" s="65"/>
      <c r="N78" s="65"/>
      <c r="O78" s="65"/>
      <c r="P78" s="65"/>
      <c r="Q78" s="68"/>
      <c r="R78" s="53"/>
      <c r="S78" s="53"/>
      <c r="T78" s="53"/>
      <c r="U78" s="53"/>
      <c r="V78" s="53"/>
    </row>
    <row r="79" spans="2:22" ht="19.5" customHeight="1" x14ac:dyDescent="0.15">
      <c r="B79" s="64"/>
      <c r="C79" s="65"/>
      <c r="D79" s="65"/>
      <c r="E79" s="65"/>
      <c r="F79" s="65"/>
      <c r="G79" s="65"/>
      <c r="H79" s="65"/>
      <c r="I79" s="65"/>
      <c r="J79" s="65"/>
      <c r="K79" s="65"/>
      <c r="L79" s="65"/>
      <c r="M79" s="65"/>
      <c r="N79" s="65"/>
      <c r="O79" s="65"/>
      <c r="P79" s="65"/>
      <c r="Q79" s="68"/>
      <c r="R79" s="53"/>
      <c r="S79" s="53"/>
      <c r="T79" s="53"/>
      <c r="U79" s="53"/>
      <c r="V79" s="53"/>
    </row>
    <row r="80" spans="2:22" ht="19.5" customHeight="1" x14ac:dyDescent="0.15">
      <c r="B80" s="64"/>
      <c r="C80" s="65"/>
      <c r="D80" s="65"/>
      <c r="E80" s="65"/>
      <c r="F80" s="65"/>
      <c r="G80" s="65"/>
      <c r="H80" s="65"/>
      <c r="I80" s="65"/>
      <c r="J80" s="65"/>
      <c r="K80" s="65"/>
      <c r="L80" s="65"/>
      <c r="M80" s="65"/>
      <c r="N80" s="65"/>
      <c r="O80" s="65"/>
      <c r="P80" s="65"/>
      <c r="Q80" s="68"/>
      <c r="R80" s="53"/>
      <c r="S80" s="53"/>
      <c r="T80" s="53"/>
      <c r="U80" s="53"/>
      <c r="V80" s="53"/>
    </row>
    <row r="81" spans="2:22" ht="19.5" customHeight="1" x14ac:dyDescent="0.15">
      <c r="B81" s="64"/>
      <c r="C81" s="65"/>
      <c r="D81" s="65"/>
      <c r="E81" s="65"/>
      <c r="F81" s="65"/>
      <c r="G81" s="65"/>
      <c r="H81" s="65"/>
      <c r="I81" s="65"/>
      <c r="J81" s="65"/>
      <c r="K81" s="65"/>
      <c r="L81" s="65"/>
      <c r="M81" s="65"/>
      <c r="N81" s="65"/>
      <c r="O81" s="65"/>
      <c r="P81" s="65"/>
      <c r="Q81" s="68"/>
      <c r="R81" s="53"/>
      <c r="S81" s="53"/>
      <c r="T81" s="53"/>
      <c r="U81" s="53"/>
      <c r="V81" s="53"/>
    </row>
    <row r="82" spans="2:22" ht="19.5" customHeight="1" x14ac:dyDescent="0.15">
      <c r="B82" s="64"/>
      <c r="C82" s="65"/>
      <c r="D82" s="65"/>
      <c r="E82" s="65"/>
      <c r="F82" s="65"/>
      <c r="G82" s="65"/>
      <c r="H82" s="65"/>
      <c r="I82" s="65"/>
      <c r="J82" s="65"/>
      <c r="K82" s="65"/>
      <c r="L82" s="65"/>
      <c r="M82" s="65"/>
      <c r="N82" s="65"/>
      <c r="O82" s="65"/>
      <c r="P82" s="65"/>
      <c r="Q82" s="68"/>
      <c r="R82" s="53"/>
      <c r="S82" s="53"/>
      <c r="T82" s="53"/>
      <c r="U82" s="53"/>
      <c r="V82" s="53"/>
    </row>
    <row r="83" spans="2:22" ht="19.5" customHeight="1" x14ac:dyDescent="0.15">
      <c r="B83" s="64"/>
      <c r="C83" s="65"/>
      <c r="D83" s="65"/>
      <c r="E83" s="65"/>
      <c r="F83" s="65"/>
      <c r="G83" s="65"/>
      <c r="H83" s="65"/>
      <c r="I83" s="65"/>
      <c r="J83" s="65"/>
      <c r="K83" s="65"/>
      <c r="L83" s="65"/>
      <c r="M83" s="65"/>
      <c r="N83" s="65"/>
      <c r="O83" s="65"/>
      <c r="P83" s="65"/>
      <c r="Q83" s="68"/>
      <c r="R83" s="53"/>
      <c r="S83" s="53"/>
      <c r="T83" s="53"/>
      <c r="U83" s="53"/>
      <c r="V83" s="53"/>
    </row>
    <row r="84" spans="2:22" ht="19.5" customHeight="1" x14ac:dyDescent="0.15">
      <c r="B84" s="64"/>
      <c r="C84" s="65"/>
      <c r="D84" s="65"/>
      <c r="E84" s="65"/>
      <c r="F84" s="65"/>
      <c r="G84" s="65"/>
      <c r="H84" s="65"/>
      <c r="I84" s="65"/>
      <c r="J84" s="65"/>
      <c r="K84" s="65"/>
      <c r="L84" s="65"/>
      <c r="M84" s="65"/>
      <c r="N84" s="65"/>
      <c r="O84" s="65"/>
      <c r="P84" s="65"/>
      <c r="Q84" s="68"/>
      <c r="R84" s="53"/>
      <c r="S84" s="53"/>
      <c r="T84" s="53"/>
      <c r="U84" s="53"/>
      <c r="V84" s="53"/>
    </row>
    <row r="85" spans="2:22" ht="19.5" customHeight="1" x14ac:dyDescent="0.15">
      <c r="B85" s="64"/>
      <c r="C85" s="65"/>
      <c r="D85" s="65"/>
      <c r="E85" s="65"/>
      <c r="F85" s="65"/>
      <c r="G85" s="65"/>
      <c r="H85" s="65"/>
      <c r="I85" s="65"/>
      <c r="J85" s="65"/>
      <c r="K85" s="65"/>
      <c r="L85" s="65"/>
      <c r="M85" s="65"/>
      <c r="N85" s="65"/>
      <c r="O85" s="65"/>
      <c r="P85" s="65"/>
      <c r="Q85" s="68"/>
      <c r="R85" s="53"/>
      <c r="S85" s="53"/>
      <c r="T85" s="53"/>
      <c r="U85" s="53"/>
      <c r="V85" s="53"/>
    </row>
    <row r="86" spans="2:22" ht="19.5" customHeight="1" x14ac:dyDescent="0.15">
      <c r="B86" s="64"/>
      <c r="C86" s="65"/>
      <c r="D86" s="65"/>
      <c r="E86" s="65"/>
      <c r="F86" s="65"/>
      <c r="G86" s="65"/>
      <c r="H86" s="65"/>
      <c r="I86" s="65"/>
      <c r="J86" s="65"/>
      <c r="K86" s="65"/>
      <c r="L86" s="65"/>
      <c r="M86" s="65"/>
      <c r="N86" s="65"/>
      <c r="O86" s="65"/>
      <c r="P86" s="65"/>
      <c r="Q86" s="68"/>
      <c r="R86" s="53"/>
      <c r="S86" s="53"/>
      <c r="T86" s="53"/>
      <c r="U86" s="53"/>
      <c r="V86" s="53"/>
    </row>
    <row r="87" spans="2:22" ht="19.5" customHeight="1" x14ac:dyDescent="0.15">
      <c r="B87" s="64"/>
      <c r="C87" s="65"/>
      <c r="D87" s="65"/>
      <c r="E87" s="65"/>
      <c r="F87" s="65"/>
      <c r="G87" s="65"/>
      <c r="H87" s="65"/>
      <c r="I87" s="65"/>
      <c r="J87" s="65"/>
      <c r="K87" s="65"/>
      <c r="L87" s="65"/>
      <c r="M87" s="65"/>
      <c r="N87" s="65"/>
      <c r="O87" s="65"/>
      <c r="P87" s="65"/>
      <c r="Q87" s="68"/>
      <c r="R87" s="53"/>
      <c r="S87" s="53"/>
      <c r="T87" s="53"/>
      <c r="U87" s="53"/>
      <c r="V87" s="53"/>
    </row>
    <row r="88" spans="2:22" ht="19.5" customHeight="1" x14ac:dyDescent="0.15">
      <c r="B88" s="64"/>
      <c r="C88" s="65"/>
      <c r="D88" s="65"/>
      <c r="E88" s="65"/>
      <c r="F88" s="65"/>
      <c r="G88" s="65"/>
      <c r="H88" s="65"/>
      <c r="I88" s="65"/>
      <c r="J88" s="65"/>
      <c r="K88" s="65"/>
      <c r="L88" s="65"/>
      <c r="M88" s="65"/>
      <c r="N88" s="65"/>
      <c r="O88" s="65"/>
      <c r="P88" s="65"/>
      <c r="Q88" s="68"/>
      <c r="R88" s="53"/>
      <c r="S88" s="53"/>
      <c r="T88" s="53"/>
      <c r="U88" s="53"/>
      <c r="V88" s="53"/>
    </row>
    <row r="89" spans="2:22" ht="19.5" customHeight="1" x14ac:dyDescent="0.15">
      <c r="B89" s="64"/>
      <c r="C89" s="65"/>
      <c r="D89" s="65"/>
      <c r="E89" s="65"/>
      <c r="F89" s="65"/>
      <c r="G89" s="65"/>
      <c r="H89" s="65"/>
      <c r="I89" s="65"/>
      <c r="J89" s="65"/>
      <c r="K89" s="65"/>
      <c r="L89" s="65"/>
      <c r="M89" s="65"/>
      <c r="N89" s="65"/>
      <c r="O89" s="65"/>
      <c r="P89" s="65"/>
      <c r="Q89" s="68"/>
      <c r="R89" s="53"/>
      <c r="S89" s="53"/>
      <c r="T89" s="53"/>
      <c r="U89" s="53"/>
      <c r="V89" s="53"/>
    </row>
    <row r="90" spans="2:22" ht="19.5" customHeight="1" x14ac:dyDescent="0.15">
      <c r="B90" s="64"/>
      <c r="C90" s="65"/>
      <c r="D90" s="65"/>
      <c r="E90" s="65"/>
      <c r="F90" s="65"/>
      <c r="G90" s="65"/>
      <c r="H90" s="65"/>
      <c r="I90" s="65"/>
      <c r="J90" s="65"/>
      <c r="K90" s="65"/>
      <c r="L90" s="65"/>
      <c r="M90" s="65"/>
      <c r="N90" s="65"/>
      <c r="O90" s="65"/>
      <c r="P90" s="65"/>
      <c r="Q90" s="68"/>
      <c r="R90" s="53"/>
      <c r="S90" s="53"/>
      <c r="T90" s="53"/>
      <c r="U90" s="53"/>
      <c r="V90" s="53"/>
    </row>
    <row r="91" spans="2:22" ht="19.5" customHeight="1" x14ac:dyDescent="0.15">
      <c r="B91" s="64"/>
      <c r="C91" s="65"/>
      <c r="D91" s="65"/>
      <c r="E91" s="65"/>
      <c r="F91" s="65"/>
      <c r="G91" s="65"/>
      <c r="H91" s="65"/>
      <c r="I91" s="65"/>
      <c r="J91" s="65"/>
      <c r="K91" s="65"/>
      <c r="L91" s="65"/>
      <c r="M91" s="65"/>
      <c r="N91" s="65"/>
      <c r="O91" s="65"/>
      <c r="P91" s="65"/>
      <c r="Q91" s="68"/>
      <c r="R91" s="53"/>
      <c r="S91" s="53"/>
      <c r="T91" s="53"/>
      <c r="U91" s="53"/>
      <c r="V91" s="53"/>
    </row>
    <row r="92" spans="2:22" ht="19.5" customHeight="1" x14ac:dyDescent="0.15">
      <c r="B92" s="64"/>
      <c r="C92" s="65"/>
      <c r="D92" s="65"/>
      <c r="E92" s="65"/>
      <c r="F92" s="65"/>
      <c r="G92" s="65"/>
      <c r="H92" s="65"/>
      <c r="I92" s="65"/>
      <c r="J92" s="65"/>
      <c r="K92" s="65"/>
      <c r="L92" s="65"/>
      <c r="M92" s="65"/>
      <c r="N92" s="65"/>
      <c r="O92" s="65"/>
      <c r="P92" s="65"/>
      <c r="Q92" s="68"/>
      <c r="R92" s="53"/>
      <c r="S92" s="53"/>
      <c r="T92" s="53"/>
      <c r="U92" s="53"/>
      <c r="V92" s="53"/>
    </row>
    <row r="93" spans="2:22" ht="19.5" customHeight="1" x14ac:dyDescent="0.15">
      <c r="B93" s="64"/>
      <c r="C93" s="65"/>
      <c r="D93" s="65"/>
      <c r="E93" s="65"/>
      <c r="F93" s="65"/>
      <c r="G93" s="65"/>
      <c r="H93" s="65"/>
      <c r="I93" s="65"/>
      <c r="J93" s="65"/>
      <c r="K93" s="65"/>
      <c r="L93" s="65"/>
      <c r="M93" s="65"/>
      <c r="N93" s="65"/>
      <c r="O93" s="65"/>
      <c r="P93" s="65"/>
      <c r="Q93" s="68"/>
    </row>
    <row r="94" spans="2:22" ht="19.5" customHeight="1" x14ac:dyDescent="0.15">
      <c r="B94" s="64"/>
      <c r="C94" s="65"/>
      <c r="D94" s="65"/>
      <c r="E94" s="65"/>
      <c r="F94" s="65"/>
      <c r="G94" s="65"/>
      <c r="H94" s="65"/>
      <c r="I94" s="65"/>
      <c r="J94" s="65"/>
      <c r="K94" s="65"/>
      <c r="L94" s="65"/>
      <c r="M94" s="65"/>
      <c r="N94" s="65"/>
      <c r="O94" s="65"/>
      <c r="P94" s="65"/>
      <c r="Q94" s="68"/>
    </row>
    <row r="95" spans="2:22" ht="19.5" customHeight="1" x14ac:dyDescent="0.15">
      <c r="B95" s="64"/>
      <c r="C95" s="65"/>
      <c r="D95" s="65"/>
      <c r="E95" s="65"/>
      <c r="F95" s="65"/>
      <c r="G95" s="65"/>
      <c r="H95" s="65"/>
      <c r="I95" s="65"/>
      <c r="J95" s="65"/>
      <c r="K95" s="65"/>
      <c r="L95" s="65"/>
      <c r="M95" s="65"/>
      <c r="N95" s="65"/>
      <c r="O95" s="65"/>
      <c r="P95" s="65"/>
      <c r="Q95" s="68"/>
    </row>
    <row r="96" spans="2:22" ht="19.5" customHeight="1" x14ac:dyDescent="0.15">
      <c r="B96" s="64"/>
      <c r="C96" s="65"/>
      <c r="D96" s="65"/>
      <c r="E96" s="65"/>
      <c r="F96" s="65"/>
      <c r="G96" s="65"/>
      <c r="H96" s="65"/>
      <c r="I96" s="65"/>
      <c r="J96" s="65"/>
      <c r="K96" s="65"/>
      <c r="L96" s="65"/>
      <c r="M96" s="65"/>
      <c r="N96" s="65"/>
      <c r="O96" s="65"/>
      <c r="P96" s="65"/>
      <c r="Q96" s="68"/>
    </row>
    <row r="97" spans="2:17" ht="19.5" customHeight="1" x14ac:dyDescent="0.15">
      <c r="B97" s="64"/>
      <c r="C97" s="65"/>
      <c r="D97" s="65"/>
      <c r="E97" s="65"/>
      <c r="F97" s="65"/>
      <c r="G97" s="65"/>
      <c r="H97" s="65"/>
      <c r="I97" s="65"/>
      <c r="J97" s="65"/>
      <c r="K97" s="65"/>
      <c r="L97" s="65"/>
      <c r="M97" s="65"/>
      <c r="N97" s="65"/>
      <c r="O97" s="65"/>
      <c r="P97" s="65"/>
      <c r="Q97" s="68"/>
    </row>
    <row r="98" spans="2:17" ht="19.5" customHeight="1" x14ac:dyDescent="0.15">
      <c r="B98" s="64"/>
      <c r="C98" s="65"/>
      <c r="D98" s="65"/>
      <c r="E98" s="65"/>
      <c r="F98" s="65"/>
      <c r="G98" s="65"/>
      <c r="H98" s="65"/>
      <c r="I98" s="65"/>
      <c r="J98" s="65"/>
      <c r="K98" s="65"/>
      <c r="L98" s="65"/>
      <c r="M98" s="65"/>
      <c r="N98" s="65"/>
      <c r="O98" s="65"/>
      <c r="P98" s="65"/>
      <c r="Q98" s="68"/>
    </row>
    <row r="99" spans="2:17" ht="19.5" customHeight="1" x14ac:dyDescent="0.15">
      <c r="B99" s="64"/>
      <c r="C99" s="65"/>
      <c r="D99" s="65"/>
      <c r="E99" s="65"/>
      <c r="F99" s="65"/>
      <c r="G99" s="65"/>
      <c r="H99" s="65"/>
      <c r="I99" s="65"/>
      <c r="J99" s="65"/>
      <c r="K99" s="65"/>
      <c r="L99" s="65"/>
      <c r="M99" s="65"/>
      <c r="N99" s="65"/>
      <c r="O99" s="65"/>
      <c r="P99" s="65"/>
      <c r="Q99" s="68"/>
    </row>
    <row r="100" spans="2:17" ht="19.5" customHeight="1" x14ac:dyDescent="0.15">
      <c r="B100" s="64"/>
      <c r="C100" s="65"/>
      <c r="D100" s="65"/>
      <c r="E100" s="65"/>
      <c r="F100" s="65"/>
      <c r="G100" s="65"/>
      <c r="H100" s="65"/>
      <c r="I100" s="65"/>
      <c r="J100" s="65"/>
      <c r="K100" s="65"/>
      <c r="L100" s="65"/>
      <c r="M100" s="65"/>
      <c r="N100" s="65"/>
      <c r="O100" s="65"/>
      <c r="P100" s="65"/>
      <c r="Q100" s="68"/>
    </row>
    <row r="101" spans="2:17" ht="19.5" customHeight="1" x14ac:dyDescent="0.15">
      <c r="B101" s="64"/>
      <c r="C101" s="65"/>
      <c r="D101" s="65"/>
      <c r="E101" s="65"/>
      <c r="F101" s="65"/>
      <c r="G101" s="65"/>
      <c r="H101" s="65"/>
      <c r="I101" s="65"/>
      <c r="J101" s="65"/>
      <c r="K101" s="65"/>
      <c r="L101" s="65"/>
      <c r="M101" s="65"/>
      <c r="N101" s="65"/>
      <c r="O101" s="65"/>
      <c r="P101" s="65"/>
      <c r="Q101" s="68"/>
    </row>
    <row r="102" spans="2:17" ht="19.5" customHeight="1" x14ac:dyDescent="0.15">
      <c r="B102" s="64"/>
      <c r="C102" s="65"/>
      <c r="D102" s="65"/>
      <c r="E102" s="65"/>
      <c r="F102" s="65"/>
      <c r="G102" s="65"/>
      <c r="H102" s="65"/>
      <c r="I102" s="65"/>
      <c r="J102" s="65"/>
      <c r="K102" s="65"/>
      <c r="L102" s="65"/>
      <c r="M102" s="65"/>
      <c r="N102" s="65"/>
      <c r="O102" s="65"/>
      <c r="P102" s="65"/>
      <c r="Q102" s="68"/>
    </row>
    <row r="103" spans="2:17" ht="19.5" customHeight="1" x14ac:dyDescent="0.15">
      <c r="B103" s="64"/>
      <c r="C103" s="65"/>
      <c r="D103" s="65"/>
      <c r="E103" s="65"/>
      <c r="F103" s="65"/>
      <c r="G103" s="65"/>
      <c r="H103" s="65"/>
      <c r="I103" s="65"/>
      <c r="J103" s="65"/>
      <c r="K103" s="65"/>
      <c r="L103" s="65"/>
      <c r="M103" s="65"/>
      <c r="N103" s="65"/>
      <c r="O103" s="65"/>
      <c r="P103" s="65"/>
      <c r="Q103" s="68"/>
    </row>
    <row r="104" spans="2:17" ht="19.5" customHeight="1" x14ac:dyDescent="0.15">
      <c r="B104" s="64"/>
      <c r="C104" s="65"/>
      <c r="D104" s="65"/>
      <c r="E104" s="65"/>
      <c r="F104" s="65"/>
      <c r="G104" s="65"/>
      <c r="H104" s="65"/>
      <c r="I104" s="65"/>
      <c r="J104" s="65"/>
      <c r="K104" s="65"/>
      <c r="L104" s="65"/>
      <c r="M104" s="65"/>
      <c r="N104" s="65"/>
      <c r="O104" s="65"/>
      <c r="P104" s="65"/>
      <c r="Q104" s="68"/>
    </row>
    <row r="105" spans="2:17" ht="19.5" customHeight="1" x14ac:dyDescent="0.15">
      <c r="B105" s="64"/>
      <c r="C105" s="65"/>
      <c r="D105" s="65"/>
      <c r="E105" s="65"/>
      <c r="F105" s="65"/>
      <c r="G105" s="65"/>
      <c r="H105" s="65"/>
      <c r="I105" s="65"/>
      <c r="J105" s="65"/>
      <c r="K105" s="65"/>
      <c r="L105" s="65"/>
      <c r="M105" s="65"/>
      <c r="N105" s="65"/>
      <c r="O105" s="65"/>
      <c r="P105" s="65"/>
      <c r="Q105" s="68"/>
    </row>
    <row r="106" spans="2:17" ht="19.5" customHeight="1" x14ac:dyDescent="0.15">
      <c r="B106" s="64"/>
      <c r="C106" s="65"/>
      <c r="D106" s="65"/>
      <c r="E106" s="65"/>
      <c r="F106" s="65"/>
      <c r="G106" s="65"/>
      <c r="H106" s="65"/>
      <c r="I106" s="65"/>
      <c r="J106" s="65"/>
      <c r="K106" s="65"/>
      <c r="L106" s="65"/>
      <c r="M106" s="65"/>
      <c r="N106" s="65"/>
      <c r="O106" s="65"/>
      <c r="P106" s="65"/>
      <c r="Q106" s="68"/>
    </row>
    <row r="107" spans="2:17" ht="19.5" customHeight="1" x14ac:dyDescent="0.15">
      <c r="B107" s="64"/>
      <c r="C107" s="65"/>
      <c r="D107" s="65"/>
      <c r="E107" s="65"/>
      <c r="F107" s="65"/>
      <c r="G107" s="65"/>
      <c r="H107" s="65"/>
      <c r="I107" s="65"/>
      <c r="J107" s="65"/>
      <c r="K107" s="65"/>
      <c r="L107" s="65"/>
      <c r="M107" s="65"/>
      <c r="N107" s="65"/>
      <c r="O107" s="65"/>
      <c r="P107" s="65"/>
      <c r="Q107" s="68"/>
    </row>
    <row r="108" spans="2:17" ht="19.5" customHeight="1" x14ac:dyDescent="0.15">
      <c r="B108" s="64"/>
      <c r="C108" s="65"/>
      <c r="D108" s="65"/>
      <c r="E108" s="65"/>
      <c r="F108" s="65"/>
      <c r="G108" s="65"/>
      <c r="H108" s="65"/>
      <c r="I108" s="65"/>
      <c r="J108" s="65"/>
      <c r="K108" s="65"/>
      <c r="L108" s="65"/>
      <c r="M108" s="65"/>
      <c r="N108" s="65"/>
      <c r="O108" s="65"/>
      <c r="P108" s="65"/>
      <c r="Q108" s="68"/>
    </row>
    <row r="109" spans="2:17" ht="19.5" customHeight="1" x14ac:dyDescent="0.15">
      <c r="B109" s="64"/>
      <c r="C109" s="65"/>
      <c r="D109" s="65"/>
      <c r="E109" s="65"/>
      <c r="F109" s="65"/>
      <c r="G109" s="65"/>
      <c r="H109" s="65"/>
      <c r="I109" s="65"/>
      <c r="J109" s="65"/>
      <c r="K109" s="65"/>
      <c r="L109" s="65"/>
      <c r="M109" s="65"/>
      <c r="N109" s="65"/>
      <c r="O109" s="65"/>
      <c r="P109" s="65"/>
      <c r="Q109" s="68"/>
    </row>
    <row r="110" spans="2:17" ht="19.5" customHeight="1" x14ac:dyDescent="0.15">
      <c r="B110" s="64"/>
      <c r="C110" s="65"/>
      <c r="D110" s="65"/>
      <c r="E110" s="65"/>
      <c r="F110" s="65"/>
      <c r="G110" s="65"/>
      <c r="H110" s="65"/>
      <c r="I110" s="65"/>
      <c r="J110" s="65"/>
      <c r="K110" s="65"/>
      <c r="L110" s="65"/>
      <c r="M110" s="65"/>
      <c r="N110" s="65"/>
      <c r="O110" s="65"/>
      <c r="P110" s="65"/>
      <c r="Q110" s="68"/>
    </row>
    <row r="111" spans="2:17" ht="19.5" customHeight="1" x14ac:dyDescent="0.15">
      <c r="B111" s="64"/>
      <c r="C111" s="65"/>
      <c r="D111" s="65"/>
      <c r="E111" s="65"/>
      <c r="F111" s="65"/>
      <c r="G111" s="65"/>
      <c r="H111" s="65"/>
      <c r="I111" s="65"/>
      <c r="J111" s="65"/>
      <c r="K111" s="65"/>
      <c r="L111" s="65"/>
      <c r="M111" s="65"/>
      <c r="N111" s="65"/>
      <c r="O111" s="65"/>
      <c r="P111" s="65"/>
      <c r="Q11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104"/>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E8" sqref="E8"/>
    </sheetView>
  </sheetViews>
  <sheetFormatPr defaultColWidth="8.625" defaultRowHeight="13.5" x14ac:dyDescent="0.15"/>
  <cols>
    <col min="1" max="1" width="6.375" style="10" customWidth="1"/>
    <col min="2" max="2" width="4.625" style="69" customWidth="1"/>
    <col min="3" max="3" width="17.625" style="46" customWidth="1"/>
    <col min="4" max="4" width="7" style="46" customWidth="1"/>
    <col min="5" max="5" width="24.625" style="46" customWidth="1"/>
    <col min="6" max="6" width="10.625" style="46" customWidth="1"/>
    <col min="7" max="16" width="7.625" style="46" customWidth="1"/>
    <col min="17" max="16384" width="8.625" style="44"/>
  </cols>
  <sheetData>
    <row r="1" spans="1:17" customFormat="1" ht="18.75" customHeight="1" x14ac:dyDescent="0.2">
      <c r="A1" s="10"/>
      <c r="B1" s="10"/>
      <c r="C1" s="3"/>
      <c r="D1" s="3"/>
      <c r="E1" s="3"/>
      <c r="F1" s="4" t="s">
        <v>25</v>
      </c>
      <c r="G1" s="1"/>
      <c r="H1" s="3"/>
      <c r="I1" s="3"/>
      <c r="J1" s="3"/>
      <c r="K1" s="3"/>
      <c r="L1" s="3"/>
      <c r="M1" s="3"/>
      <c r="N1" s="147" t="str">
        <f>'20 被服類'!N1</f>
        <v>令和8年4月1日　現在</v>
      </c>
      <c r="O1" s="147"/>
      <c r="P1" s="147"/>
    </row>
    <row r="2" spans="1:17" customFormat="1" x14ac:dyDescent="0.15">
      <c r="A2" s="10"/>
      <c r="B2" s="10"/>
      <c r="C2" s="1" t="s">
        <v>29</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2110</v>
      </c>
      <c r="D4" s="113" t="s">
        <v>2111</v>
      </c>
      <c r="E4" s="113" t="s">
        <v>2112</v>
      </c>
      <c r="F4" s="113" t="s">
        <v>2113</v>
      </c>
      <c r="G4" s="114" t="s">
        <v>1837</v>
      </c>
      <c r="H4" s="114" t="s">
        <v>1843</v>
      </c>
      <c r="I4" s="114" t="s">
        <v>1851</v>
      </c>
      <c r="J4" s="114" t="s">
        <v>1850</v>
      </c>
      <c r="K4" s="114" t="s">
        <v>1852</v>
      </c>
      <c r="L4" s="114">
        <v>0</v>
      </c>
      <c r="M4" s="114">
        <v>0</v>
      </c>
      <c r="N4" s="114">
        <v>0</v>
      </c>
      <c r="O4" s="114">
        <v>0</v>
      </c>
      <c r="P4" s="114">
        <v>0</v>
      </c>
      <c r="Q4" s="115" t="s">
        <v>1513</v>
      </c>
    </row>
    <row r="5" spans="1:17" ht="21" customHeight="1" x14ac:dyDescent="0.15">
      <c r="A5" s="27">
        <v>7028</v>
      </c>
      <c r="B5" s="132" t="str">
        <f t="shared" ref="B5" si="1">LEFT(A5,4)</f>
        <v>7028</v>
      </c>
      <c r="C5" s="113" t="s">
        <v>2114</v>
      </c>
      <c r="D5" s="113" t="s">
        <v>1865</v>
      </c>
      <c r="E5" s="113" t="s">
        <v>2115</v>
      </c>
      <c r="F5" s="113" t="s">
        <v>2116</v>
      </c>
      <c r="G5" s="114" t="s">
        <v>1684</v>
      </c>
      <c r="H5" s="114" t="s">
        <v>1837</v>
      </c>
      <c r="I5" s="114" t="s">
        <v>1850</v>
      </c>
      <c r="J5" s="114" t="s">
        <v>1851</v>
      </c>
      <c r="K5" s="114" t="s">
        <v>1877</v>
      </c>
      <c r="L5" s="114" t="s">
        <v>2117</v>
      </c>
      <c r="M5" s="114">
        <v>0</v>
      </c>
      <c r="N5" s="114">
        <v>0</v>
      </c>
      <c r="O5" s="114">
        <v>0</v>
      </c>
      <c r="P5" s="114">
        <v>0</v>
      </c>
      <c r="Q5" s="117" t="s">
        <v>616</v>
      </c>
    </row>
    <row r="6" spans="1:17" ht="21" customHeight="1" x14ac:dyDescent="0.15">
      <c r="A6" s="27">
        <v>7387</v>
      </c>
      <c r="B6" s="132" t="str">
        <f t="shared" ref="B6:B37" si="2">LEFT(A6,4)</f>
        <v>7387</v>
      </c>
      <c r="C6" s="113" t="s">
        <v>1844</v>
      </c>
      <c r="D6" s="113" t="s">
        <v>1845</v>
      </c>
      <c r="E6" s="113" t="s">
        <v>1846</v>
      </c>
      <c r="F6" s="113" t="s">
        <v>1847</v>
      </c>
      <c r="G6" s="114" t="s">
        <v>1848</v>
      </c>
      <c r="H6" s="114" t="s">
        <v>1836</v>
      </c>
      <c r="I6" s="114" t="s">
        <v>1837</v>
      </c>
      <c r="J6" s="114" t="s">
        <v>1391</v>
      </c>
      <c r="K6" s="114" t="s">
        <v>1843</v>
      </c>
      <c r="L6" s="114" t="s">
        <v>1849</v>
      </c>
      <c r="M6" s="114" t="s">
        <v>1850</v>
      </c>
      <c r="N6" s="114" t="s">
        <v>1851</v>
      </c>
      <c r="O6" s="114" t="s">
        <v>1852</v>
      </c>
      <c r="P6" s="114">
        <v>0</v>
      </c>
      <c r="Q6" s="117" t="s">
        <v>617</v>
      </c>
    </row>
    <row r="7" spans="1:17" ht="21" customHeight="1" x14ac:dyDescent="0.15">
      <c r="A7" s="27">
        <v>7462</v>
      </c>
      <c r="B7" s="132" t="str">
        <f t="shared" si="2"/>
        <v>7462</v>
      </c>
      <c r="C7" s="113" t="s">
        <v>3506</v>
      </c>
      <c r="D7" s="113" t="s">
        <v>3439</v>
      </c>
      <c r="E7" s="113" t="s">
        <v>3507</v>
      </c>
      <c r="F7" s="113" t="s">
        <v>3508</v>
      </c>
      <c r="G7" s="114" t="s">
        <v>1851</v>
      </c>
      <c r="H7" s="114" t="s">
        <v>1850</v>
      </c>
      <c r="I7" s="114">
        <v>0</v>
      </c>
      <c r="J7" s="114">
        <v>0</v>
      </c>
      <c r="K7" s="114">
        <v>0</v>
      </c>
      <c r="L7" s="114">
        <v>0</v>
      </c>
      <c r="M7" s="114">
        <v>0</v>
      </c>
      <c r="N7" s="114">
        <v>0</v>
      </c>
      <c r="O7" s="114">
        <v>0</v>
      </c>
      <c r="P7" s="114">
        <v>0</v>
      </c>
      <c r="Q7" s="117" t="s">
        <v>618</v>
      </c>
    </row>
    <row r="8" spans="1:17" ht="21" customHeight="1" x14ac:dyDescent="0.15">
      <c r="A8" s="27">
        <v>7412</v>
      </c>
      <c r="B8" s="132" t="str">
        <f t="shared" si="2"/>
        <v>7412</v>
      </c>
      <c r="C8" s="113" t="s">
        <v>2118</v>
      </c>
      <c r="D8" s="113" t="s">
        <v>1865</v>
      </c>
      <c r="E8" s="113" t="s">
        <v>2119</v>
      </c>
      <c r="F8" s="113" t="s">
        <v>2120</v>
      </c>
      <c r="G8" s="114" t="s">
        <v>1684</v>
      </c>
      <c r="H8" s="114" t="s">
        <v>1851</v>
      </c>
      <c r="I8" s="114" t="s">
        <v>2117</v>
      </c>
      <c r="J8" s="114" t="s">
        <v>1850</v>
      </c>
      <c r="K8" s="114" t="s">
        <v>1877</v>
      </c>
      <c r="L8" s="114" t="s">
        <v>1835</v>
      </c>
      <c r="M8" s="114" t="s">
        <v>1837</v>
      </c>
      <c r="N8" s="114" t="s">
        <v>1917</v>
      </c>
      <c r="O8" s="114" t="s">
        <v>1900</v>
      </c>
      <c r="P8" s="114">
        <v>0</v>
      </c>
      <c r="Q8" s="117" t="s">
        <v>619</v>
      </c>
    </row>
    <row r="9" spans="1:17" ht="21" customHeight="1" x14ac:dyDescent="0.15">
      <c r="A9" s="27">
        <v>7210</v>
      </c>
      <c r="B9" s="132" t="str">
        <f t="shared" si="2"/>
        <v>7210</v>
      </c>
      <c r="C9" s="113" t="s">
        <v>2025</v>
      </c>
      <c r="D9" s="113" t="s">
        <v>2026</v>
      </c>
      <c r="E9" s="113" t="s">
        <v>2027</v>
      </c>
      <c r="F9" s="113" t="s">
        <v>2028</v>
      </c>
      <c r="G9" s="114" t="s">
        <v>1835</v>
      </c>
      <c r="H9" s="114" t="s">
        <v>1850</v>
      </c>
      <c r="I9" s="114" t="s">
        <v>1848</v>
      </c>
      <c r="J9" s="114" t="s">
        <v>1857</v>
      </c>
      <c r="K9" s="114" t="s">
        <v>1917</v>
      </c>
      <c r="L9" s="114">
        <v>0</v>
      </c>
      <c r="M9" s="114">
        <v>0</v>
      </c>
      <c r="N9" s="114">
        <v>0</v>
      </c>
      <c r="O9" s="114">
        <v>0</v>
      </c>
      <c r="P9" s="114">
        <v>0</v>
      </c>
      <c r="Q9" s="117" t="s">
        <v>602</v>
      </c>
    </row>
    <row r="10" spans="1:17" ht="21" customHeight="1" x14ac:dyDescent="0.15">
      <c r="A10" s="27">
        <v>7003</v>
      </c>
      <c r="B10" s="132" t="str">
        <f t="shared" si="2"/>
        <v>7003</v>
      </c>
      <c r="C10" s="113" t="s">
        <v>2937</v>
      </c>
      <c r="D10" s="113" t="s">
        <v>2320</v>
      </c>
      <c r="E10" s="113" t="s">
        <v>2938</v>
      </c>
      <c r="F10" s="113" t="s">
        <v>2939</v>
      </c>
      <c r="G10" s="114" t="s">
        <v>2066</v>
      </c>
      <c r="H10" s="114" t="s">
        <v>1838</v>
      </c>
      <c r="I10" s="114" t="s">
        <v>1851</v>
      </c>
      <c r="J10" s="114" t="s">
        <v>1850</v>
      </c>
      <c r="K10" s="114" t="s">
        <v>1872</v>
      </c>
      <c r="L10" s="114" t="s">
        <v>1886</v>
      </c>
      <c r="M10" s="114">
        <v>0</v>
      </c>
      <c r="N10" s="114">
        <v>0</v>
      </c>
      <c r="O10" s="114">
        <v>0</v>
      </c>
      <c r="P10" s="114">
        <v>0</v>
      </c>
      <c r="Q10" s="117" t="s">
        <v>616</v>
      </c>
    </row>
    <row r="11" spans="1:17" ht="21" customHeight="1" x14ac:dyDescent="0.15">
      <c r="A11" s="27">
        <v>7284</v>
      </c>
      <c r="B11" s="132" t="str">
        <f t="shared" si="2"/>
        <v>7284</v>
      </c>
      <c r="C11" s="113" t="s">
        <v>2917</v>
      </c>
      <c r="D11" s="113" t="s">
        <v>2026</v>
      </c>
      <c r="E11" s="113" t="s">
        <v>2918</v>
      </c>
      <c r="F11" s="113" t="s">
        <v>2919</v>
      </c>
      <c r="G11" s="114" t="s">
        <v>1835</v>
      </c>
      <c r="H11" s="114" t="s">
        <v>1917</v>
      </c>
      <c r="I11" s="114" t="s">
        <v>1848</v>
      </c>
      <c r="J11" s="114" t="s">
        <v>1850</v>
      </c>
      <c r="K11" s="114" t="s">
        <v>1980</v>
      </c>
      <c r="L11" s="114">
        <v>0</v>
      </c>
      <c r="M11" s="114">
        <v>0</v>
      </c>
      <c r="N11" s="114">
        <v>0</v>
      </c>
      <c r="O11" s="114">
        <v>0</v>
      </c>
      <c r="P11" s="114">
        <v>0</v>
      </c>
      <c r="Q11" s="117" t="s">
        <v>616</v>
      </c>
    </row>
    <row r="12" spans="1:17" ht="21" customHeight="1" x14ac:dyDescent="0.15">
      <c r="A12" s="27">
        <v>7004</v>
      </c>
      <c r="B12" s="132" t="str">
        <f t="shared" si="2"/>
        <v>7004</v>
      </c>
      <c r="C12" s="113" t="s">
        <v>3509</v>
      </c>
      <c r="D12" s="113" t="s">
        <v>3510</v>
      </c>
      <c r="E12" s="113" t="s">
        <v>3511</v>
      </c>
      <c r="F12" s="113" t="s">
        <v>3512</v>
      </c>
      <c r="G12" s="114" t="s">
        <v>1851</v>
      </c>
      <c r="H12" s="114" t="s">
        <v>1850</v>
      </c>
      <c r="I12" s="114">
        <v>0</v>
      </c>
      <c r="J12" s="114">
        <v>0</v>
      </c>
      <c r="K12" s="114">
        <v>0</v>
      </c>
      <c r="L12" s="114">
        <v>0</v>
      </c>
      <c r="M12" s="114">
        <v>0</v>
      </c>
      <c r="N12" s="114">
        <v>0</v>
      </c>
      <c r="O12" s="114">
        <v>0</v>
      </c>
      <c r="P12" s="114">
        <v>0</v>
      </c>
      <c r="Q12" s="117" t="s">
        <v>616</v>
      </c>
    </row>
    <row r="13" spans="1:17" ht="21" customHeight="1" x14ac:dyDescent="0.15">
      <c r="A13" s="27">
        <v>7187</v>
      </c>
      <c r="B13" s="132" t="str">
        <f t="shared" si="2"/>
        <v>7187</v>
      </c>
      <c r="C13" s="113" t="s">
        <v>3513</v>
      </c>
      <c r="D13" s="113" t="s">
        <v>3514</v>
      </c>
      <c r="E13" s="113" t="s">
        <v>3515</v>
      </c>
      <c r="F13" s="113" t="s">
        <v>3516</v>
      </c>
      <c r="G13" s="114" t="s">
        <v>2117</v>
      </c>
      <c r="H13" s="114" t="s">
        <v>1684</v>
      </c>
      <c r="I13" s="114" t="s">
        <v>1851</v>
      </c>
      <c r="J13" s="114" t="s">
        <v>1850</v>
      </c>
      <c r="K13" s="114">
        <v>0</v>
      </c>
      <c r="L13" s="114">
        <v>0</v>
      </c>
      <c r="M13" s="114">
        <v>0</v>
      </c>
      <c r="N13" s="114">
        <v>0</v>
      </c>
      <c r="O13" s="114">
        <v>0</v>
      </c>
      <c r="P13" s="114">
        <v>0</v>
      </c>
      <c r="Q13" s="117" t="s">
        <v>621</v>
      </c>
    </row>
    <row r="14" spans="1:17" ht="21" customHeight="1" x14ac:dyDescent="0.15">
      <c r="A14" s="27">
        <v>7312</v>
      </c>
      <c r="B14" s="132" t="str">
        <f t="shared" si="2"/>
        <v>7312</v>
      </c>
      <c r="C14" s="113" t="s">
        <v>2821</v>
      </c>
      <c r="D14" s="113" t="s">
        <v>2644</v>
      </c>
      <c r="E14" s="113" t="s">
        <v>2822</v>
      </c>
      <c r="F14" s="113" t="s">
        <v>2823</v>
      </c>
      <c r="G14" s="114" t="s">
        <v>1851</v>
      </c>
      <c r="H14" s="114" t="s">
        <v>2213</v>
      </c>
      <c r="I14" s="114" t="s">
        <v>1838</v>
      </c>
      <c r="J14" s="114" t="s">
        <v>1850</v>
      </c>
      <c r="K14" s="114" t="s">
        <v>1684</v>
      </c>
      <c r="L14" s="114">
        <v>0</v>
      </c>
      <c r="M14" s="114">
        <v>0</v>
      </c>
      <c r="N14" s="114">
        <v>0</v>
      </c>
      <c r="O14" s="114">
        <v>0</v>
      </c>
      <c r="P14" s="114">
        <v>0</v>
      </c>
      <c r="Q14" s="117" t="s">
        <v>618</v>
      </c>
    </row>
    <row r="15" spans="1:17" ht="21" customHeight="1" x14ac:dyDescent="0.15">
      <c r="A15" s="27">
        <v>7209</v>
      </c>
      <c r="B15" s="132" t="str">
        <f t="shared" si="2"/>
        <v>7209</v>
      </c>
      <c r="C15" s="113" t="s">
        <v>2139</v>
      </c>
      <c r="D15" s="113" t="s">
        <v>2140</v>
      </c>
      <c r="E15" s="113" t="s">
        <v>2141</v>
      </c>
      <c r="F15" s="113" t="s">
        <v>2142</v>
      </c>
      <c r="G15" s="114" t="s">
        <v>1835</v>
      </c>
      <c r="H15" s="114" t="s">
        <v>1837</v>
      </c>
      <c r="I15" s="114" t="s">
        <v>1917</v>
      </c>
      <c r="J15" s="114" t="s">
        <v>1850</v>
      </c>
      <c r="K15" s="114">
        <v>0</v>
      </c>
      <c r="L15" s="114">
        <v>0</v>
      </c>
      <c r="M15" s="114">
        <v>0</v>
      </c>
      <c r="N15" s="114">
        <v>0</v>
      </c>
      <c r="O15" s="114">
        <v>0</v>
      </c>
      <c r="P15" s="114">
        <v>0</v>
      </c>
      <c r="Q15" s="117" t="s">
        <v>620</v>
      </c>
    </row>
    <row r="16" spans="1:17" ht="21" customHeight="1" x14ac:dyDescent="0.15">
      <c r="A16" s="27">
        <v>7595</v>
      </c>
      <c r="B16" s="132" t="str">
        <f t="shared" si="2"/>
        <v>7595</v>
      </c>
      <c r="C16" s="113" t="s">
        <v>1918</v>
      </c>
      <c r="D16" s="113" t="s">
        <v>1919</v>
      </c>
      <c r="E16" s="113" t="s">
        <v>1920</v>
      </c>
      <c r="F16" s="113" t="s">
        <v>1921</v>
      </c>
      <c r="G16" s="114" t="s">
        <v>1837</v>
      </c>
      <c r="H16" s="114" t="s">
        <v>1836</v>
      </c>
      <c r="I16" s="114" t="s">
        <v>1857</v>
      </c>
      <c r="J16" s="114" t="s">
        <v>1843</v>
      </c>
      <c r="K16" s="114" t="s">
        <v>1900</v>
      </c>
      <c r="L16" s="114" t="s">
        <v>1850</v>
      </c>
      <c r="M16" s="114" t="s">
        <v>1851</v>
      </c>
      <c r="N16" s="114">
        <v>0</v>
      </c>
      <c r="O16" s="114">
        <v>0</v>
      </c>
      <c r="P16" s="114">
        <v>0</v>
      </c>
      <c r="Q16" s="117" t="s">
        <v>1514</v>
      </c>
    </row>
    <row r="17" spans="1:17" ht="21" customHeight="1" x14ac:dyDescent="0.15">
      <c r="A17" s="27">
        <v>7690</v>
      </c>
      <c r="B17" s="132" t="str">
        <f t="shared" si="2"/>
        <v>7690</v>
      </c>
      <c r="C17" s="113" t="s">
        <v>2046</v>
      </c>
      <c r="D17" s="113" t="s">
        <v>2047</v>
      </c>
      <c r="E17" s="113" t="s">
        <v>2048</v>
      </c>
      <c r="F17" s="113" t="s">
        <v>2049</v>
      </c>
      <c r="G17" s="114" t="s">
        <v>1851</v>
      </c>
      <c r="H17" s="114" t="s">
        <v>1857</v>
      </c>
      <c r="I17" s="114" t="s">
        <v>1843</v>
      </c>
      <c r="J17" s="114" t="s">
        <v>1850</v>
      </c>
      <c r="K17" s="114" t="s">
        <v>1852</v>
      </c>
      <c r="L17" s="114" t="s">
        <v>2050</v>
      </c>
      <c r="M17" s="114">
        <v>0</v>
      </c>
      <c r="N17" s="114">
        <v>0</v>
      </c>
      <c r="O17" s="114">
        <v>0</v>
      </c>
      <c r="P17" s="114">
        <v>0</v>
      </c>
      <c r="Q17" s="117" t="s">
        <v>616</v>
      </c>
    </row>
    <row r="18" spans="1:17" ht="21" customHeight="1" x14ac:dyDescent="0.15">
      <c r="A18" s="27">
        <v>7343</v>
      </c>
      <c r="B18" s="132" t="str">
        <f t="shared" si="2"/>
        <v>7343</v>
      </c>
      <c r="C18" s="113" t="s">
        <v>2834</v>
      </c>
      <c r="D18" s="113" t="s">
        <v>2835</v>
      </c>
      <c r="E18" s="113" t="s">
        <v>2836</v>
      </c>
      <c r="F18" s="113" t="s">
        <v>2837</v>
      </c>
      <c r="G18" s="114" t="s">
        <v>2066</v>
      </c>
      <c r="H18" s="114" t="s">
        <v>2105</v>
      </c>
      <c r="I18" s="114" t="s">
        <v>2117</v>
      </c>
      <c r="J18" s="114" t="s">
        <v>1851</v>
      </c>
      <c r="K18" s="114" t="s">
        <v>1850</v>
      </c>
      <c r="L18" s="114" t="s">
        <v>2213</v>
      </c>
      <c r="M18" s="114" t="s">
        <v>2041</v>
      </c>
      <c r="N18" s="114" t="s">
        <v>1835</v>
      </c>
      <c r="O18" s="114" t="s">
        <v>1872</v>
      </c>
      <c r="P18" s="114">
        <v>0</v>
      </c>
      <c r="Q18" s="117" t="s">
        <v>621</v>
      </c>
    </row>
    <row r="19" spans="1:17" ht="21" customHeight="1" x14ac:dyDescent="0.15">
      <c r="A19" s="27">
        <v>7484</v>
      </c>
      <c r="B19" s="132" t="str">
        <f t="shared" si="2"/>
        <v>7484</v>
      </c>
      <c r="C19" s="113" t="s">
        <v>2758</v>
      </c>
      <c r="D19" s="113" t="s">
        <v>1854</v>
      </c>
      <c r="E19" s="113" t="s">
        <v>2759</v>
      </c>
      <c r="F19" s="113" t="s">
        <v>2760</v>
      </c>
      <c r="G19" s="114" t="s">
        <v>1851</v>
      </c>
      <c r="H19" s="114" t="s">
        <v>1868</v>
      </c>
      <c r="I19" s="114" t="s">
        <v>1843</v>
      </c>
      <c r="J19" s="114" t="s">
        <v>1850</v>
      </c>
      <c r="K19" s="114">
        <v>0</v>
      </c>
      <c r="L19" s="114">
        <v>0</v>
      </c>
      <c r="M19" s="114">
        <v>0</v>
      </c>
      <c r="N19" s="114">
        <v>0</v>
      </c>
      <c r="O19" s="114">
        <v>0</v>
      </c>
      <c r="P19" s="114">
        <v>0</v>
      </c>
      <c r="Q19" s="117" t="s">
        <v>618</v>
      </c>
    </row>
    <row r="20" spans="1:17" s="24" customFormat="1" ht="21" customHeight="1" x14ac:dyDescent="0.15">
      <c r="A20" s="27">
        <v>7236</v>
      </c>
      <c r="B20" s="132" t="str">
        <f t="shared" si="2"/>
        <v>7236</v>
      </c>
      <c r="C20" s="113" t="s">
        <v>3430</v>
      </c>
      <c r="D20" s="113" t="s">
        <v>3431</v>
      </c>
      <c r="E20" s="113" t="s">
        <v>3432</v>
      </c>
      <c r="F20" s="113" t="s">
        <v>3433</v>
      </c>
      <c r="G20" s="114" t="s">
        <v>1917</v>
      </c>
      <c r="H20" s="114" t="s">
        <v>1850</v>
      </c>
      <c r="I20" s="114" t="s">
        <v>1851</v>
      </c>
      <c r="J20" s="114">
        <v>0</v>
      </c>
      <c r="K20" s="114">
        <v>0</v>
      </c>
      <c r="L20" s="114">
        <v>0</v>
      </c>
      <c r="M20" s="114">
        <v>0</v>
      </c>
      <c r="N20" s="114">
        <v>0</v>
      </c>
      <c r="O20" s="114">
        <v>0</v>
      </c>
      <c r="P20" s="114">
        <v>0</v>
      </c>
      <c r="Q20" s="117" t="s">
        <v>622</v>
      </c>
    </row>
    <row r="21" spans="1:17" ht="21" customHeight="1" x14ac:dyDescent="0.15">
      <c r="A21" s="27">
        <v>7697</v>
      </c>
      <c r="B21" s="132" t="str">
        <f t="shared" si="2"/>
        <v>7697</v>
      </c>
      <c r="C21" s="113" t="s">
        <v>3517</v>
      </c>
      <c r="D21" s="113" t="s">
        <v>2199</v>
      </c>
      <c r="E21" s="113" t="s">
        <v>3518</v>
      </c>
      <c r="F21" s="113" t="s">
        <v>3519</v>
      </c>
      <c r="G21" s="114" t="s">
        <v>1850</v>
      </c>
      <c r="H21" s="114" t="s">
        <v>1684</v>
      </c>
      <c r="I21" s="114" t="s">
        <v>1848</v>
      </c>
      <c r="J21" s="114" t="s">
        <v>1877</v>
      </c>
      <c r="K21" s="114">
        <v>0</v>
      </c>
      <c r="L21" s="114">
        <v>0</v>
      </c>
      <c r="M21" s="114">
        <v>0</v>
      </c>
      <c r="N21" s="114">
        <v>0</v>
      </c>
      <c r="O21" s="114">
        <v>0</v>
      </c>
      <c r="P21" s="114">
        <v>0</v>
      </c>
      <c r="Q21" s="117" t="s">
        <v>1515</v>
      </c>
    </row>
    <row r="22" spans="1:17" ht="21" customHeight="1" x14ac:dyDescent="0.15">
      <c r="A22" s="27">
        <v>7689</v>
      </c>
      <c r="B22" s="132" t="str">
        <f t="shared" si="2"/>
        <v>7689</v>
      </c>
      <c r="C22" s="113" t="s">
        <v>3520</v>
      </c>
      <c r="D22" s="113" t="s">
        <v>2799</v>
      </c>
      <c r="E22" s="113" t="s">
        <v>3521</v>
      </c>
      <c r="F22" s="113" t="s">
        <v>3522</v>
      </c>
      <c r="G22" s="114" t="s">
        <v>1851</v>
      </c>
      <c r="H22" s="114" t="s">
        <v>1850</v>
      </c>
      <c r="I22" s="114" t="s">
        <v>1852</v>
      </c>
      <c r="J22" s="114" t="s">
        <v>2117</v>
      </c>
      <c r="K22" s="114" t="s">
        <v>1684</v>
      </c>
      <c r="L22" s="114">
        <v>0</v>
      </c>
      <c r="M22" s="114">
        <v>0</v>
      </c>
      <c r="N22" s="114">
        <v>0</v>
      </c>
      <c r="O22" s="114">
        <v>0</v>
      </c>
      <c r="P22" s="114">
        <v>0</v>
      </c>
      <c r="Q22" s="117" t="s">
        <v>616</v>
      </c>
    </row>
    <row r="23" spans="1:17" ht="21" customHeight="1" x14ac:dyDescent="0.15">
      <c r="A23" s="27">
        <v>7115</v>
      </c>
      <c r="B23" s="132" t="str">
        <f t="shared" si="2"/>
        <v>7115</v>
      </c>
      <c r="C23" s="113" t="s">
        <v>3523</v>
      </c>
      <c r="D23" s="113" t="s">
        <v>1969</v>
      </c>
      <c r="E23" s="113" t="s">
        <v>3524</v>
      </c>
      <c r="F23" s="113" t="s">
        <v>3525</v>
      </c>
      <c r="G23" s="114" t="s">
        <v>1684</v>
      </c>
      <c r="H23" s="114" t="s">
        <v>2117</v>
      </c>
      <c r="I23" s="114" t="s">
        <v>1877</v>
      </c>
      <c r="J23" s="114" t="s">
        <v>1851</v>
      </c>
      <c r="K23" s="114" t="s">
        <v>1850</v>
      </c>
      <c r="L23" s="114">
        <v>0</v>
      </c>
      <c r="M23" s="114">
        <v>0</v>
      </c>
      <c r="N23" s="114">
        <v>0</v>
      </c>
      <c r="O23" s="114">
        <v>0</v>
      </c>
      <c r="P23" s="114">
        <v>0</v>
      </c>
      <c r="Q23" s="117" t="s">
        <v>623</v>
      </c>
    </row>
    <row r="24" spans="1:17" ht="21" customHeight="1" x14ac:dyDescent="0.15">
      <c r="A24" s="27">
        <v>7286</v>
      </c>
      <c r="B24" s="132" t="str">
        <f t="shared" si="2"/>
        <v>7286</v>
      </c>
      <c r="C24" s="113" t="s">
        <v>1972</v>
      </c>
      <c r="D24" s="113" t="s">
        <v>1973</v>
      </c>
      <c r="E24" s="113" t="s">
        <v>1974</v>
      </c>
      <c r="F24" s="113" t="s">
        <v>1975</v>
      </c>
      <c r="G24" s="114" t="s">
        <v>1835</v>
      </c>
      <c r="H24" s="114" t="s">
        <v>1836</v>
      </c>
      <c r="I24" s="114" t="s">
        <v>1850</v>
      </c>
      <c r="J24" s="114" t="s">
        <v>1851</v>
      </c>
      <c r="K24" s="114">
        <v>0</v>
      </c>
      <c r="L24" s="114">
        <v>0</v>
      </c>
      <c r="M24" s="114">
        <v>0</v>
      </c>
      <c r="N24" s="114">
        <v>0</v>
      </c>
      <c r="O24" s="114">
        <v>0</v>
      </c>
      <c r="P24" s="114">
        <v>0</v>
      </c>
      <c r="Q24" s="117" t="s">
        <v>624</v>
      </c>
    </row>
    <row r="25" spans="1:17" ht="21" customHeight="1" x14ac:dyDescent="0.15">
      <c r="A25" s="27">
        <v>7029</v>
      </c>
      <c r="B25" s="132" t="str">
        <f t="shared" si="2"/>
        <v>7029</v>
      </c>
      <c r="C25" s="113" t="s">
        <v>2400</v>
      </c>
      <c r="D25" s="113" t="s">
        <v>2401</v>
      </c>
      <c r="E25" s="113" t="s">
        <v>2402</v>
      </c>
      <c r="F25" s="113" t="s">
        <v>2403</v>
      </c>
      <c r="G25" s="114" t="s">
        <v>2100</v>
      </c>
      <c r="H25" s="114" t="s">
        <v>1391</v>
      </c>
      <c r="I25" s="114" t="s">
        <v>1850</v>
      </c>
      <c r="J25" s="114" t="s">
        <v>1933</v>
      </c>
      <c r="K25" s="114" t="s">
        <v>1848</v>
      </c>
      <c r="L25" s="114">
        <v>0</v>
      </c>
      <c r="M25" s="114">
        <v>0</v>
      </c>
      <c r="N25" s="114">
        <v>0</v>
      </c>
      <c r="O25" s="114">
        <v>0</v>
      </c>
      <c r="P25" s="114">
        <v>0</v>
      </c>
      <c r="Q25" s="117" t="s">
        <v>625</v>
      </c>
    </row>
    <row r="26" spans="1:17" ht="21" customHeight="1" x14ac:dyDescent="0.15">
      <c r="A26" s="27">
        <v>7233</v>
      </c>
      <c r="B26" s="132" t="str">
        <f t="shared" si="2"/>
        <v>7233</v>
      </c>
      <c r="C26" s="113" t="s">
        <v>2079</v>
      </c>
      <c r="D26" s="113" t="s">
        <v>2080</v>
      </c>
      <c r="E26" s="113" t="s">
        <v>2081</v>
      </c>
      <c r="F26" s="113" t="s">
        <v>2082</v>
      </c>
      <c r="G26" s="114" t="s">
        <v>1857</v>
      </c>
      <c r="H26" s="114" t="s">
        <v>1850</v>
      </c>
      <c r="I26" s="114">
        <v>0</v>
      </c>
      <c r="J26" s="114">
        <v>0</v>
      </c>
      <c r="K26" s="114">
        <v>0</v>
      </c>
      <c r="L26" s="114">
        <v>0</v>
      </c>
      <c r="M26" s="114">
        <v>0</v>
      </c>
      <c r="N26" s="114">
        <v>0</v>
      </c>
      <c r="O26" s="114">
        <v>0</v>
      </c>
      <c r="P26" s="114">
        <v>0</v>
      </c>
      <c r="Q26" s="117" t="s">
        <v>617</v>
      </c>
    </row>
    <row r="27" spans="1:17" ht="21" customHeight="1" x14ac:dyDescent="0.15">
      <c r="A27" s="27">
        <v>7413</v>
      </c>
      <c r="B27" s="132" t="str">
        <f t="shared" si="2"/>
        <v>7413</v>
      </c>
      <c r="C27" s="113" t="s">
        <v>2187</v>
      </c>
      <c r="D27" s="113" t="s">
        <v>2188</v>
      </c>
      <c r="E27" s="113" t="s">
        <v>2189</v>
      </c>
      <c r="F27" s="113" t="s">
        <v>2190</v>
      </c>
      <c r="G27" s="114" t="s">
        <v>1851</v>
      </c>
      <c r="H27" s="114" t="s">
        <v>1684</v>
      </c>
      <c r="I27" s="114" t="s">
        <v>1850</v>
      </c>
      <c r="J27" s="114" t="s">
        <v>2117</v>
      </c>
      <c r="K27" s="114" t="s">
        <v>1837</v>
      </c>
      <c r="L27" s="114">
        <v>0</v>
      </c>
      <c r="M27" s="114">
        <v>0</v>
      </c>
      <c r="N27" s="114">
        <v>0</v>
      </c>
      <c r="O27" s="114">
        <v>0</v>
      </c>
      <c r="P27" s="114">
        <v>0</v>
      </c>
      <c r="Q27" s="117" t="s">
        <v>618</v>
      </c>
    </row>
    <row r="28" spans="1:17" ht="21" customHeight="1" x14ac:dyDescent="0.15">
      <c r="A28" s="27">
        <v>7506</v>
      </c>
      <c r="B28" s="132" t="str">
        <f t="shared" si="2"/>
        <v>7506</v>
      </c>
      <c r="C28" s="113" t="s">
        <v>3526</v>
      </c>
      <c r="D28" s="113" t="s">
        <v>3287</v>
      </c>
      <c r="E28" s="113" t="s">
        <v>3527</v>
      </c>
      <c r="F28" s="113" t="s">
        <v>3528</v>
      </c>
      <c r="G28" s="114" t="s">
        <v>2117</v>
      </c>
      <c r="H28" s="114" t="s">
        <v>1850</v>
      </c>
      <c r="I28" s="114" t="s">
        <v>1851</v>
      </c>
      <c r="J28" s="114" t="s">
        <v>1877</v>
      </c>
      <c r="K28" s="114" t="s">
        <v>1684</v>
      </c>
      <c r="L28" s="114">
        <v>0</v>
      </c>
      <c r="M28" s="114">
        <v>0</v>
      </c>
      <c r="N28" s="114">
        <v>0</v>
      </c>
      <c r="O28" s="114">
        <v>0</v>
      </c>
      <c r="P28" s="114">
        <v>0</v>
      </c>
      <c r="Q28" s="117" t="s">
        <v>1516</v>
      </c>
    </row>
    <row r="29" spans="1:17" ht="21" customHeight="1" x14ac:dyDescent="0.15">
      <c r="A29" s="27">
        <v>7014</v>
      </c>
      <c r="B29" s="132" t="str">
        <f t="shared" si="2"/>
        <v>7014</v>
      </c>
      <c r="C29" s="113" t="s">
        <v>3186</v>
      </c>
      <c r="D29" s="113" t="s">
        <v>3187</v>
      </c>
      <c r="E29" s="113" t="s">
        <v>3188</v>
      </c>
      <c r="F29" s="113" t="s">
        <v>3189</v>
      </c>
      <c r="G29" s="114" t="s">
        <v>2066</v>
      </c>
      <c r="H29" s="114" t="s">
        <v>1838</v>
      </c>
      <c r="I29" s="114" t="s">
        <v>1872</v>
      </c>
      <c r="J29" s="114" t="s">
        <v>1851</v>
      </c>
      <c r="K29" s="114" t="s">
        <v>1850</v>
      </c>
      <c r="L29" s="114">
        <v>0</v>
      </c>
      <c r="M29" s="114">
        <v>0</v>
      </c>
      <c r="N29" s="114">
        <v>0</v>
      </c>
      <c r="O29" s="114">
        <v>0</v>
      </c>
      <c r="P29" s="114">
        <v>0</v>
      </c>
      <c r="Q29" s="117" t="s">
        <v>618</v>
      </c>
    </row>
    <row r="30" spans="1:17" ht="21" customHeight="1" x14ac:dyDescent="0.15">
      <c r="A30" s="27">
        <v>7514</v>
      </c>
      <c r="B30" s="132" t="str">
        <f t="shared" si="2"/>
        <v>7514</v>
      </c>
      <c r="C30" s="113" t="s">
        <v>2558</v>
      </c>
      <c r="D30" s="113" t="s">
        <v>2559</v>
      </c>
      <c r="E30" s="113" t="s">
        <v>2560</v>
      </c>
      <c r="F30" s="113" t="s">
        <v>2561</v>
      </c>
      <c r="G30" s="114" t="s">
        <v>1848</v>
      </c>
      <c r="H30" s="114" t="s">
        <v>1850</v>
      </c>
      <c r="I30" s="114" t="s">
        <v>2100</v>
      </c>
      <c r="J30" s="114">
        <v>0</v>
      </c>
      <c r="K30" s="114">
        <v>0</v>
      </c>
      <c r="L30" s="114">
        <v>0</v>
      </c>
      <c r="M30" s="114">
        <v>0</v>
      </c>
      <c r="N30" s="114">
        <v>0</v>
      </c>
      <c r="O30" s="114">
        <v>0</v>
      </c>
      <c r="P30" s="114">
        <v>0</v>
      </c>
      <c r="Q30" s="117" t="s">
        <v>626</v>
      </c>
    </row>
    <row r="31" spans="1:17" ht="21" customHeight="1" x14ac:dyDescent="0.15">
      <c r="A31" s="27">
        <v>7559</v>
      </c>
      <c r="B31" s="132" t="str">
        <f t="shared" si="2"/>
        <v>7559</v>
      </c>
      <c r="C31" s="113" t="s">
        <v>2087</v>
      </c>
      <c r="D31" s="113" t="s">
        <v>2088</v>
      </c>
      <c r="E31" s="113" t="s">
        <v>2089</v>
      </c>
      <c r="F31" s="113" t="s">
        <v>2090</v>
      </c>
      <c r="G31" s="114" t="s">
        <v>2041</v>
      </c>
      <c r="H31" s="114" t="s">
        <v>1857</v>
      </c>
      <c r="I31" s="114" t="s">
        <v>1835</v>
      </c>
      <c r="J31" s="114" t="s">
        <v>1837</v>
      </c>
      <c r="K31" s="114" t="s">
        <v>1850</v>
      </c>
      <c r="L31" s="114">
        <v>0</v>
      </c>
      <c r="M31" s="114">
        <v>0</v>
      </c>
      <c r="N31" s="114">
        <v>0</v>
      </c>
      <c r="O31" s="114">
        <v>0</v>
      </c>
      <c r="P31" s="114">
        <v>0</v>
      </c>
      <c r="Q31" s="117" t="s">
        <v>617</v>
      </c>
    </row>
    <row r="32" spans="1:17" s="24" customFormat="1" ht="21" customHeight="1" x14ac:dyDescent="0.15">
      <c r="A32" s="27">
        <v>7446</v>
      </c>
      <c r="B32" s="132" t="str">
        <f t="shared" si="2"/>
        <v>7446</v>
      </c>
      <c r="C32" s="113" t="s">
        <v>1987</v>
      </c>
      <c r="D32" s="113" t="s">
        <v>1965</v>
      </c>
      <c r="E32" s="113" t="s">
        <v>1988</v>
      </c>
      <c r="F32" s="113" t="s">
        <v>1989</v>
      </c>
      <c r="G32" s="114" t="s">
        <v>1850</v>
      </c>
      <c r="H32" s="114" t="s">
        <v>1836</v>
      </c>
      <c r="I32" s="114" t="s">
        <v>1877</v>
      </c>
      <c r="J32" s="114" t="s">
        <v>1848</v>
      </c>
      <c r="K32" s="114" t="s">
        <v>1684</v>
      </c>
      <c r="L32" s="114">
        <v>0</v>
      </c>
      <c r="M32" s="114">
        <v>0</v>
      </c>
      <c r="N32" s="114">
        <v>0</v>
      </c>
      <c r="O32" s="114">
        <v>0</v>
      </c>
      <c r="P32" s="114">
        <v>0</v>
      </c>
      <c r="Q32" s="117" t="s">
        <v>1517</v>
      </c>
    </row>
    <row r="33" spans="1:17" s="24" customFormat="1" ht="21" customHeight="1" x14ac:dyDescent="0.15">
      <c r="A33" s="27">
        <v>7692</v>
      </c>
      <c r="B33" s="132" t="str">
        <f t="shared" si="2"/>
        <v>7692</v>
      </c>
      <c r="C33" s="113" t="s">
        <v>3529</v>
      </c>
      <c r="D33" s="113" t="s">
        <v>2434</v>
      </c>
      <c r="E33" s="113" t="s">
        <v>3530</v>
      </c>
      <c r="F33" s="113" t="s">
        <v>3531</v>
      </c>
      <c r="G33" s="114" t="s">
        <v>1851</v>
      </c>
      <c r="H33" s="114" t="s">
        <v>1850</v>
      </c>
      <c r="I33" s="114" t="s">
        <v>1848</v>
      </c>
      <c r="J33" s="114" t="s">
        <v>1872</v>
      </c>
      <c r="K33" s="114">
        <v>0</v>
      </c>
      <c r="L33" s="114">
        <v>0</v>
      </c>
      <c r="M33" s="114">
        <v>0</v>
      </c>
      <c r="N33" s="114">
        <v>0</v>
      </c>
      <c r="O33" s="114">
        <v>0</v>
      </c>
      <c r="P33" s="114">
        <v>0</v>
      </c>
      <c r="Q33" s="117" t="s">
        <v>618</v>
      </c>
    </row>
    <row r="34" spans="1:17" ht="21" customHeight="1" x14ac:dyDescent="0.15">
      <c r="A34" s="27">
        <v>7709</v>
      </c>
      <c r="B34" s="132" t="str">
        <f t="shared" si="2"/>
        <v>7709</v>
      </c>
      <c r="C34" s="113" t="s">
        <v>3532</v>
      </c>
      <c r="D34" s="113" t="s">
        <v>1945</v>
      </c>
      <c r="E34" s="113" t="s">
        <v>3533</v>
      </c>
      <c r="F34" s="113" t="s">
        <v>3534</v>
      </c>
      <c r="G34" s="114" t="s">
        <v>1872</v>
      </c>
      <c r="H34" s="114" t="s">
        <v>1684</v>
      </c>
      <c r="I34" s="114" t="s">
        <v>1852</v>
      </c>
      <c r="J34" s="114" t="s">
        <v>1851</v>
      </c>
      <c r="K34" s="114" t="s">
        <v>1850</v>
      </c>
      <c r="L34" s="114">
        <v>0</v>
      </c>
      <c r="M34" s="114">
        <v>0</v>
      </c>
      <c r="N34" s="114">
        <v>0</v>
      </c>
      <c r="O34" s="114">
        <v>0</v>
      </c>
      <c r="P34" s="114">
        <v>0</v>
      </c>
      <c r="Q34" s="117" t="s">
        <v>1518</v>
      </c>
    </row>
    <row r="35" spans="1:17" ht="21" customHeight="1" x14ac:dyDescent="0.15">
      <c r="A35" s="27">
        <v>7608</v>
      </c>
      <c r="B35" s="132" t="str">
        <f t="shared" si="2"/>
        <v>7608</v>
      </c>
      <c r="C35" s="113" t="s">
        <v>3535</v>
      </c>
      <c r="D35" s="113" t="s">
        <v>3536</v>
      </c>
      <c r="E35" s="113" t="s">
        <v>3537</v>
      </c>
      <c r="F35" s="113" t="s">
        <v>3538</v>
      </c>
      <c r="G35" s="114" t="s">
        <v>1684</v>
      </c>
      <c r="H35" s="114" t="s">
        <v>1850</v>
      </c>
      <c r="I35" s="114" t="s">
        <v>1851</v>
      </c>
      <c r="J35" s="114" t="s">
        <v>1848</v>
      </c>
      <c r="K35" s="114">
        <v>0</v>
      </c>
      <c r="L35" s="114">
        <v>0</v>
      </c>
      <c r="M35" s="114">
        <v>0</v>
      </c>
      <c r="N35" s="114">
        <v>0</v>
      </c>
      <c r="O35" s="114">
        <v>0</v>
      </c>
      <c r="P35" s="114">
        <v>0</v>
      </c>
      <c r="Q35" s="117" t="s">
        <v>627</v>
      </c>
    </row>
    <row r="36" spans="1:17" ht="21" customHeight="1" x14ac:dyDescent="0.15">
      <c r="A36" s="27">
        <v>7017</v>
      </c>
      <c r="B36" s="132" t="str">
        <f t="shared" si="2"/>
        <v>7017</v>
      </c>
      <c r="C36" s="113" t="s">
        <v>3539</v>
      </c>
      <c r="D36" s="113" t="s">
        <v>3540</v>
      </c>
      <c r="E36" s="113" t="s">
        <v>3541</v>
      </c>
      <c r="F36" s="113" t="s">
        <v>3542</v>
      </c>
      <c r="G36" s="114" t="s">
        <v>1684</v>
      </c>
      <c r="H36" s="114" t="s">
        <v>1850</v>
      </c>
      <c r="I36" s="114" t="s">
        <v>1877</v>
      </c>
      <c r="J36" s="114">
        <v>0</v>
      </c>
      <c r="K36" s="114">
        <v>0</v>
      </c>
      <c r="L36" s="114">
        <v>0</v>
      </c>
      <c r="M36" s="114">
        <v>0</v>
      </c>
      <c r="N36" s="114">
        <v>0</v>
      </c>
      <c r="O36" s="114">
        <v>0</v>
      </c>
      <c r="P36" s="114">
        <v>0</v>
      </c>
      <c r="Q36" s="117" t="s">
        <v>628</v>
      </c>
    </row>
    <row r="37" spans="1:17" ht="21" customHeight="1" x14ac:dyDescent="0.15">
      <c r="A37" s="27">
        <v>7118</v>
      </c>
      <c r="B37" s="132" t="str">
        <f t="shared" si="2"/>
        <v>7118</v>
      </c>
      <c r="C37" s="113" t="s">
        <v>3502</v>
      </c>
      <c r="D37" s="113" t="s">
        <v>3503</v>
      </c>
      <c r="E37" s="113" t="s">
        <v>3504</v>
      </c>
      <c r="F37" s="113" t="s">
        <v>3505</v>
      </c>
      <c r="G37" s="114" t="s">
        <v>1851</v>
      </c>
      <c r="H37" s="114" t="s">
        <v>1850</v>
      </c>
      <c r="I37" s="114" t="s">
        <v>1835</v>
      </c>
      <c r="J37" s="114">
        <v>0</v>
      </c>
      <c r="K37" s="114">
        <v>0</v>
      </c>
      <c r="L37" s="114">
        <v>0</v>
      </c>
      <c r="M37" s="114">
        <v>0</v>
      </c>
      <c r="N37" s="114">
        <v>0</v>
      </c>
      <c r="O37" s="114">
        <v>0</v>
      </c>
      <c r="P37" s="114">
        <v>0</v>
      </c>
      <c r="Q37" s="117" t="s">
        <v>621</v>
      </c>
    </row>
    <row r="38" spans="1:17" ht="21" customHeight="1" x14ac:dyDescent="0.15">
      <c r="A38" s="44"/>
      <c r="B38" s="73"/>
      <c r="C38" s="74"/>
      <c r="D38" s="74"/>
      <c r="E38" s="74"/>
      <c r="F38" s="74"/>
      <c r="G38" s="74"/>
      <c r="H38" s="74"/>
      <c r="I38" s="74"/>
      <c r="J38" s="74"/>
      <c r="K38" s="74"/>
      <c r="L38" s="74"/>
      <c r="M38" s="74"/>
      <c r="N38" s="74"/>
      <c r="O38" s="74"/>
      <c r="P38" s="74"/>
      <c r="Q38" s="68"/>
    </row>
    <row r="39" spans="1:17" ht="21" customHeight="1" x14ac:dyDescent="0.15">
      <c r="A39" s="44"/>
      <c r="B39" s="73"/>
      <c r="C39" s="74"/>
      <c r="D39" s="74"/>
      <c r="E39" s="74"/>
      <c r="F39" s="74"/>
      <c r="G39" s="74"/>
      <c r="H39" s="74"/>
      <c r="I39" s="74"/>
      <c r="J39" s="74"/>
      <c r="K39" s="74"/>
      <c r="L39" s="74"/>
      <c r="M39" s="74"/>
      <c r="N39" s="74"/>
      <c r="O39" s="74"/>
      <c r="P39" s="74"/>
      <c r="Q39" s="68"/>
    </row>
    <row r="40" spans="1:17" ht="21" customHeight="1" x14ac:dyDescent="0.15">
      <c r="A40" s="44"/>
      <c r="B40" s="73"/>
      <c r="C40" s="74"/>
      <c r="D40" s="74"/>
      <c r="E40" s="74"/>
      <c r="F40" s="74"/>
      <c r="G40" s="74"/>
      <c r="H40" s="74"/>
      <c r="I40" s="74"/>
      <c r="J40" s="74"/>
      <c r="K40" s="74"/>
      <c r="L40" s="74"/>
      <c r="M40" s="74"/>
      <c r="N40" s="74"/>
      <c r="O40" s="74"/>
      <c r="P40" s="74"/>
      <c r="Q40" s="68"/>
    </row>
    <row r="41" spans="1:17" ht="21" customHeight="1" x14ac:dyDescent="0.15">
      <c r="A41" s="44"/>
      <c r="B41" s="73"/>
      <c r="C41" s="74"/>
      <c r="D41" s="74"/>
      <c r="E41" s="74"/>
      <c r="F41" s="74"/>
      <c r="G41" s="74"/>
      <c r="H41" s="74"/>
      <c r="I41" s="74"/>
      <c r="J41" s="74"/>
      <c r="K41" s="74"/>
      <c r="L41" s="74"/>
      <c r="M41" s="74"/>
      <c r="N41" s="74"/>
      <c r="O41" s="74"/>
      <c r="P41" s="74"/>
      <c r="Q41" s="68"/>
    </row>
    <row r="42" spans="1:17" ht="21" customHeight="1" x14ac:dyDescent="0.15">
      <c r="A42" s="44"/>
      <c r="B42" s="73"/>
      <c r="C42" s="74"/>
      <c r="D42" s="74"/>
      <c r="E42" s="74"/>
      <c r="F42" s="74"/>
      <c r="G42" s="74"/>
      <c r="H42" s="74"/>
      <c r="I42" s="74"/>
      <c r="J42" s="74"/>
      <c r="K42" s="74"/>
      <c r="L42" s="74"/>
      <c r="M42" s="74"/>
      <c r="N42" s="74"/>
      <c r="O42" s="74"/>
      <c r="P42" s="74"/>
      <c r="Q42" s="68"/>
    </row>
    <row r="43" spans="1:17" ht="21" customHeight="1" x14ac:dyDescent="0.15">
      <c r="A43" s="24"/>
      <c r="B43" s="99"/>
      <c r="C43" s="100"/>
      <c r="D43" s="100"/>
      <c r="E43" s="100"/>
      <c r="F43" s="100"/>
      <c r="G43" s="100"/>
      <c r="H43" s="100"/>
      <c r="I43" s="100"/>
      <c r="J43" s="100"/>
      <c r="K43" s="100"/>
      <c r="L43" s="100"/>
      <c r="M43" s="100"/>
      <c r="N43" s="100"/>
      <c r="O43" s="100"/>
      <c r="P43" s="100"/>
      <c r="Q43" s="91"/>
    </row>
    <row r="44" spans="1:17" ht="21" customHeight="1" x14ac:dyDescent="0.15">
      <c r="A44" s="27"/>
      <c r="B44" s="73"/>
      <c r="C44" s="74"/>
      <c r="D44" s="74"/>
      <c r="E44" s="74"/>
      <c r="F44" s="74"/>
      <c r="G44" s="74"/>
      <c r="H44" s="74"/>
      <c r="I44" s="74"/>
      <c r="J44" s="74"/>
      <c r="K44" s="74"/>
      <c r="L44" s="74"/>
      <c r="M44" s="74"/>
      <c r="N44" s="74"/>
      <c r="O44" s="74"/>
      <c r="P44" s="74"/>
      <c r="Q44" s="68"/>
    </row>
    <row r="45" spans="1:17" ht="21" customHeight="1" x14ac:dyDescent="0.15">
      <c r="A45" s="27"/>
      <c r="B45" s="73"/>
      <c r="C45" s="74"/>
      <c r="D45" s="74"/>
      <c r="E45" s="74"/>
      <c r="F45" s="74"/>
      <c r="G45" s="74"/>
      <c r="H45" s="74"/>
      <c r="I45" s="74"/>
      <c r="J45" s="74"/>
      <c r="K45" s="74"/>
      <c r="L45" s="74"/>
      <c r="M45" s="74"/>
      <c r="N45" s="74"/>
      <c r="O45" s="74"/>
      <c r="P45" s="74"/>
      <c r="Q45" s="68"/>
    </row>
    <row r="46" spans="1:17" ht="21" customHeight="1" x14ac:dyDescent="0.15">
      <c r="A46" s="27"/>
      <c r="B46" s="73"/>
      <c r="C46" s="74"/>
      <c r="D46" s="74"/>
      <c r="E46" s="74"/>
      <c r="F46" s="74"/>
      <c r="G46" s="74"/>
      <c r="H46" s="74"/>
      <c r="I46" s="74"/>
      <c r="J46" s="74"/>
      <c r="K46" s="74"/>
      <c r="L46" s="74"/>
      <c r="M46" s="74"/>
      <c r="N46" s="74"/>
      <c r="O46" s="74"/>
      <c r="P46" s="74"/>
      <c r="Q46" s="68"/>
    </row>
    <row r="47" spans="1:17" ht="20.25" customHeight="1" x14ac:dyDescent="0.15">
      <c r="A47" s="27"/>
      <c r="B47" s="73"/>
      <c r="C47" s="74"/>
      <c r="D47" s="74"/>
      <c r="E47" s="74"/>
      <c r="F47" s="74"/>
      <c r="G47" s="74"/>
      <c r="H47" s="74"/>
      <c r="I47" s="74"/>
      <c r="J47" s="74"/>
      <c r="K47" s="74"/>
      <c r="L47" s="74"/>
      <c r="M47" s="74"/>
      <c r="N47" s="74"/>
      <c r="O47" s="74"/>
      <c r="P47" s="74"/>
      <c r="Q47" s="68"/>
    </row>
    <row r="48" spans="1:17" ht="20.25" customHeight="1" x14ac:dyDescent="0.15">
      <c r="A48" s="24"/>
      <c r="B48" s="73"/>
      <c r="C48" s="74"/>
      <c r="D48" s="74"/>
      <c r="E48" s="74"/>
      <c r="F48" s="74"/>
      <c r="G48" s="74"/>
      <c r="H48" s="74"/>
      <c r="I48" s="74"/>
      <c r="J48" s="74"/>
      <c r="K48" s="74"/>
      <c r="L48" s="74"/>
      <c r="M48" s="74"/>
      <c r="N48" s="74"/>
      <c r="O48" s="74"/>
      <c r="P48" s="74"/>
      <c r="Q48" s="68"/>
    </row>
    <row r="49" spans="1:17" ht="20.25" customHeight="1" x14ac:dyDescent="0.15">
      <c r="A49" s="31"/>
      <c r="B49" s="73"/>
      <c r="C49" s="74"/>
      <c r="D49" s="74"/>
      <c r="E49" s="74"/>
      <c r="F49" s="74"/>
      <c r="G49" s="74"/>
      <c r="H49" s="74"/>
      <c r="I49" s="74"/>
      <c r="J49" s="74"/>
      <c r="K49" s="74"/>
      <c r="L49" s="74"/>
      <c r="M49" s="74"/>
      <c r="N49" s="74"/>
      <c r="O49" s="74"/>
      <c r="P49" s="74"/>
      <c r="Q49" s="68"/>
    </row>
    <row r="50" spans="1:17" ht="20.25" customHeight="1" x14ac:dyDescent="0.15">
      <c r="A50" s="37"/>
      <c r="B50" s="73"/>
      <c r="C50" s="74"/>
      <c r="D50" s="74"/>
      <c r="E50" s="74"/>
      <c r="F50" s="74"/>
      <c r="G50" s="74"/>
      <c r="H50" s="74"/>
      <c r="I50" s="74"/>
      <c r="J50" s="74"/>
      <c r="K50" s="74"/>
      <c r="L50" s="74"/>
      <c r="M50" s="74"/>
      <c r="N50" s="74"/>
      <c r="O50" s="74"/>
      <c r="P50" s="74"/>
      <c r="Q50" s="68"/>
    </row>
    <row r="51" spans="1:17" ht="20.25" customHeight="1" x14ac:dyDescent="0.15">
      <c r="A51" s="29"/>
      <c r="B51" s="73"/>
      <c r="C51" s="74"/>
      <c r="D51" s="74"/>
      <c r="E51" s="74"/>
      <c r="F51" s="74"/>
      <c r="G51" s="74"/>
      <c r="H51" s="74"/>
      <c r="I51" s="74"/>
      <c r="J51" s="74"/>
      <c r="K51" s="74"/>
      <c r="L51" s="74"/>
      <c r="M51" s="74"/>
      <c r="N51" s="74"/>
      <c r="O51" s="74"/>
      <c r="P51" s="74"/>
      <c r="Q51" s="68"/>
    </row>
    <row r="52" spans="1:17" ht="20.25" customHeight="1" x14ac:dyDescent="0.15">
      <c r="B52" s="73"/>
      <c r="C52" s="74"/>
      <c r="D52" s="74"/>
      <c r="E52" s="74"/>
      <c r="F52" s="74"/>
      <c r="G52" s="74"/>
      <c r="H52" s="74"/>
      <c r="I52" s="74"/>
      <c r="J52" s="74"/>
      <c r="K52" s="74"/>
      <c r="L52" s="74"/>
      <c r="M52" s="74"/>
      <c r="N52" s="74"/>
      <c r="O52" s="74"/>
      <c r="P52" s="74"/>
      <c r="Q52" s="68"/>
    </row>
    <row r="53" spans="1:17" ht="20.25" customHeight="1" x14ac:dyDescent="0.15">
      <c r="B53" s="73"/>
      <c r="C53" s="74"/>
      <c r="D53" s="74"/>
      <c r="E53" s="74"/>
      <c r="F53" s="74"/>
      <c r="G53" s="74"/>
      <c r="H53" s="74"/>
      <c r="I53" s="74"/>
      <c r="J53" s="74"/>
      <c r="K53" s="74"/>
      <c r="L53" s="74"/>
      <c r="M53" s="74"/>
      <c r="N53" s="74"/>
      <c r="O53" s="74"/>
      <c r="P53" s="74"/>
      <c r="Q53" s="68"/>
    </row>
    <row r="54" spans="1:17" ht="20.25" customHeight="1" x14ac:dyDescent="0.15">
      <c r="B54" s="73"/>
      <c r="C54" s="74"/>
      <c r="D54" s="74"/>
      <c r="E54" s="74"/>
      <c r="F54" s="74"/>
      <c r="G54" s="74"/>
      <c r="H54" s="74"/>
      <c r="I54" s="74"/>
      <c r="J54" s="74"/>
      <c r="K54" s="74"/>
      <c r="L54" s="74"/>
      <c r="M54" s="74"/>
      <c r="N54" s="74"/>
      <c r="O54" s="74"/>
      <c r="P54" s="74"/>
      <c r="Q54" s="68"/>
    </row>
    <row r="55" spans="1:17" ht="20.25" customHeight="1" x14ac:dyDescent="0.15">
      <c r="B55" s="73"/>
      <c r="C55" s="74"/>
      <c r="D55" s="74"/>
      <c r="E55" s="74"/>
      <c r="F55" s="74"/>
      <c r="G55" s="74"/>
      <c r="H55" s="74"/>
      <c r="I55" s="74"/>
      <c r="J55" s="74"/>
      <c r="K55" s="74"/>
      <c r="L55" s="74"/>
      <c r="M55" s="74"/>
      <c r="N55" s="74"/>
      <c r="O55" s="74"/>
      <c r="P55" s="74"/>
      <c r="Q55" s="68"/>
    </row>
    <row r="56" spans="1:17" ht="20.25" customHeight="1" x14ac:dyDescent="0.15">
      <c r="B56" s="73"/>
      <c r="C56" s="74"/>
      <c r="D56" s="74"/>
      <c r="E56" s="74"/>
      <c r="F56" s="74"/>
      <c r="G56" s="74"/>
      <c r="H56" s="74"/>
      <c r="I56" s="74"/>
      <c r="J56" s="74"/>
      <c r="K56" s="74"/>
      <c r="L56" s="74"/>
      <c r="M56" s="74"/>
      <c r="N56" s="74"/>
      <c r="O56" s="74"/>
      <c r="P56" s="74"/>
      <c r="Q56" s="68"/>
    </row>
    <row r="57" spans="1:17" ht="20.25" customHeight="1" x14ac:dyDescent="0.15">
      <c r="B57" s="73"/>
      <c r="C57" s="74"/>
      <c r="D57" s="74"/>
      <c r="E57" s="74"/>
      <c r="F57" s="74"/>
      <c r="G57" s="74"/>
      <c r="H57" s="74"/>
      <c r="I57" s="74"/>
      <c r="J57" s="74"/>
      <c r="K57" s="74"/>
      <c r="L57" s="74"/>
      <c r="M57" s="74"/>
      <c r="N57" s="74"/>
      <c r="O57" s="74"/>
      <c r="P57" s="74"/>
      <c r="Q57" s="68"/>
    </row>
    <row r="58" spans="1:17" ht="20.25" customHeight="1" x14ac:dyDescent="0.15">
      <c r="B58" s="73"/>
      <c r="C58" s="74"/>
      <c r="D58" s="74"/>
      <c r="E58" s="74"/>
      <c r="F58" s="74"/>
      <c r="G58" s="74"/>
      <c r="H58" s="74"/>
      <c r="I58" s="74"/>
      <c r="J58" s="74"/>
      <c r="K58" s="74"/>
      <c r="L58" s="74"/>
      <c r="M58" s="74"/>
      <c r="N58" s="74"/>
      <c r="O58" s="74"/>
      <c r="P58" s="74"/>
      <c r="Q58" s="68"/>
    </row>
    <row r="59" spans="1:17" ht="20.25" customHeight="1" x14ac:dyDescent="0.15">
      <c r="B59" s="73"/>
      <c r="C59" s="74"/>
      <c r="D59" s="74"/>
      <c r="E59" s="74"/>
      <c r="F59" s="74"/>
      <c r="G59" s="74"/>
      <c r="H59" s="74"/>
      <c r="I59" s="74"/>
      <c r="J59" s="74"/>
      <c r="K59" s="74"/>
      <c r="L59" s="74"/>
      <c r="M59" s="74"/>
      <c r="N59" s="74"/>
      <c r="O59" s="74"/>
      <c r="P59" s="74"/>
      <c r="Q59" s="68"/>
    </row>
    <row r="60" spans="1:17" ht="20.25" customHeight="1" x14ac:dyDescent="0.15">
      <c r="B60" s="73"/>
      <c r="C60" s="74"/>
      <c r="D60" s="74"/>
      <c r="E60" s="74"/>
      <c r="F60" s="74"/>
      <c r="G60" s="74"/>
      <c r="H60" s="74"/>
      <c r="I60" s="74"/>
      <c r="J60" s="74"/>
      <c r="K60" s="74"/>
      <c r="L60" s="74"/>
      <c r="M60" s="74"/>
      <c r="N60" s="74"/>
      <c r="O60" s="74"/>
      <c r="P60" s="74"/>
      <c r="Q60" s="68"/>
    </row>
    <row r="61" spans="1:17" ht="20.25" customHeight="1" x14ac:dyDescent="0.15">
      <c r="B61" s="73"/>
      <c r="C61" s="74"/>
      <c r="D61" s="74"/>
      <c r="E61" s="74"/>
      <c r="F61" s="74"/>
      <c r="G61" s="74"/>
      <c r="H61" s="74"/>
      <c r="I61" s="74"/>
      <c r="J61" s="74"/>
      <c r="K61" s="74"/>
      <c r="L61" s="74"/>
      <c r="M61" s="74"/>
      <c r="N61" s="74"/>
      <c r="O61" s="74"/>
      <c r="P61" s="74"/>
      <c r="Q61" s="68"/>
    </row>
    <row r="62" spans="1:17" ht="20.25" customHeight="1" x14ac:dyDescent="0.15">
      <c r="B62" s="73"/>
      <c r="C62" s="74"/>
      <c r="D62" s="74"/>
      <c r="E62" s="74"/>
      <c r="F62" s="74"/>
      <c r="G62" s="74"/>
      <c r="H62" s="74"/>
      <c r="I62" s="74"/>
      <c r="J62" s="74"/>
      <c r="K62" s="74"/>
      <c r="L62" s="74"/>
      <c r="M62" s="74"/>
      <c r="N62" s="74"/>
      <c r="O62" s="74"/>
      <c r="P62" s="74"/>
      <c r="Q62" s="68"/>
    </row>
    <row r="63" spans="1:17" ht="20.25" customHeight="1" x14ac:dyDescent="0.15">
      <c r="B63" s="73"/>
      <c r="C63" s="74"/>
      <c r="D63" s="74"/>
      <c r="E63" s="74"/>
      <c r="F63" s="74"/>
      <c r="G63" s="74"/>
      <c r="H63" s="74"/>
      <c r="I63" s="74"/>
      <c r="J63" s="74"/>
      <c r="K63" s="74"/>
      <c r="L63" s="74"/>
      <c r="M63" s="74"/>
      <c r="N63" s="74"/>
      <c r="O63" s="74"/>
      <c r="P63" s="74"/>
      <c r="Q63" s="68"/>
    </row>
    <row r="64" spans="1:17" ht="20.25" customHeight="1" x14ac:dyDescent="0.15">
      <c r="B64" s="73"/>
      <c r="C64" s="74"/>
      <c r="D64" s="74"/>
      <c r="E64" s="74"/>
      <c r="F64" s="74"/>
      <c r="G64" s="74"/>
      <c r="H64" s="74"/>
      <c r="I64" s="74"/>
      <c r="J64" s="74"/>
      <c r="K64" s="74"/>
      <c r="L64" s="74"/>
      <c r="M64" s="74"/>
      <c r="N64" s="74"/>
      <c r="O64" s="74"/>
      <c r="P64" s="74"/>
      <c r="Q64" s="68"/>
    </row>
    <row r="65" spans="2:17" ht="20.25" customHeight="1" x14ac:dyDescent="0.15">
      <c r="B65" s="73"/>
      <c r="C65" s="74"/>
      <c r="D65" s="74"/>
      <c r="E65" s="74"/>
      <c r="F65" s="74"/>
      <c r="G65" s="74"/>
      <c r="H65" s="74"/>
      <c r="I65" s="74"/>
      <c r="J65" s="74"/>
      <c r="K65" s="74"/>
      <c r="L65" s="74"/>
      <c r="M65" s="74"/>
      <c r="N65" s="74"/>
      <c r="O65" s="74"/>
      <c r="P65" s="74"/>
      <c r="Q65" s="68"/>
    </row>
    <row r="66" spans="2:17" ht="20.25" customHeight="1" x14ac:dyDescent="0.15">
      <c r="B66" s="73"/>
      <c r="C66" s="74"/>
      <c r="D66" s="74"/>
      <c r="E66" s="74"/>
      <c r="F66" s="74"/>
      <c r="G66" s="74"/>
      <c r="H66" s="74"/>
      <c r="I66" s="74"/>
      <c r="J66" s="74"/>
      <c r="K66" s="74"/>
      <c r="L66" s="74"/>
      <c r="M66" s="74"/>
      <c r="N66" s="74"/>
      <c r="O66" s="74"/>
      <c r="P66" s="74"/>
      <c r="Q66" s="68"/>
    </row>
    <row r="67" spans="2:17" ht="20.25" customHeight="1" x14ac:dyDescent="0.15">
      <c r="B67" s="73"/>
      <c r="C67" s="74"/>
      <c r="D67" s="74"/>
      <c r="E67" s="74"/>
      <c r="F67" s="74"/>
      <c r="G67" s="74"/>
      <c r="H67" s="74"/>
      <c r="I67" s="74"/>
      <c r="J67" s="74"/>
      <c r="K67" s="74"/>
      <c r="L67" s="74"/>
      <c r="M67" s="74"/>
      <c r="N67" s="74"/>
      <c r="O67" s="74"/>
      <c r="P67" s="74"/>
      <c r="Q67" s="68"/>
    </row>
    <row r="68" spans="2:17" ht="20.25" customHeight="1" x14ac:dyDescent="0.15">
      <c r="B68" s="73"/>
      <c r="C68" s="74"/>
      <c r="D68" s="74"/>
      <c r="E68" s="74"/>
      <c r="F68" s="74"/>
      <c r="G68" s="74"/>
      <c r="H68" s="74"/>
      <c r="I68" s="74"/>
      <c r="J68" s="74"/>
      <c r="K68" s="74"/>
      <c r="L68" s="74"/>
      <c r="M68" s="74"/>
      <c r="N68" s="74"/>
      <c r="O68" s="74"/>
      <c r="P68" s="74"/>
      <c r="Q68" s="68"/>
    </row>
    <row r="69" spans="2:17" ht="20.25" customHeight="1" x14ac:dyDescent="0.15">
      <c r="B69" s="73"/>
      <c r="C69" s="74"/>
      <c r="D69" s="74"/>
      <c r="E69" s="74"/>
      <c r="F69" s="74"/>
      <c r="G69" s="74"/>
      <c r="H69" s="74"/>
      <c r="I69" s="74"/>
      <c r="J69" s="74"/>
      <c r="K69" s="74"/>
      <c r="L69" s="74"/>
      <c r="M69" s="74"/>
      <c r="N69" s="74"/>
      <c r="O69" s="74"/>
      <c r="P69" s="74"/>
      <c r="Q69" s="68"/>
    </row>
    <row r="70" spans="2:17" ht="20.25" customHeight="1" x14ac:dyDescent="0.15">
      <c r="B70" s="73"/>
      <c r="C70" s="74"/>
      <c r="D70" s="74"/>
      <c r="E70" s="74"/>
      <c r="F70" s="74"/>
      <c r="G70" s="74"/>
      <c r="H70" s="74"/>
      <c r="I70" s="74"/>
      <c r="J70" s="74"/>
      <c r="K70" s="74"/>
      <c r="L70" s="74"/>
      <c r="M70" s="74"/>
      <c r="N70" s="74"/>
      <c r="O70" s="74"/>
      <c r="P70" s="74"/>
      <c r="Q70" s="68"/>
    </row>
    <row r="71" spans="2:17" ht="20.25" customHeight="1" x14ac:dyDescent="0.15">
      <c r="B71" s="73"/>
      <c r="C71" s="74"/>
      <c r="D71" s="74"/>
      <c r="E71" s="74"/>
      <c r="F71" s="74"/>
      <c r="G71" s="74"/>
      <c r="H71" s="74"/>
      <c r="I71" s="74"/>
      <c r="J71" s="74"/>
      <c r="K71" s="74"/>
      <c r="L71" s="74"/>
      <c r="M71" s="74"/>
      <c r="N71" s="74"/>
      <c r="O71" s="74"/>
      <c r="P71" s="74"/>
      <c r="Q71" s="68"/>
    </row>
    <row r="72" spans="2:17" ht="20.25" customHeight="1" x14ac:dyDescent="0.15">
      <c r="B72" s="73"/>
      <c r="C72" s="74"/>
      <c r="D72" s="74"/>
      <c r="E72" s="74"/>
      <c r="F72" s="74"/>
      <c r="G72" s="74"/>
      <c r="H72" s="74"/>
      <c r="I72" s="74"/>
      <c r="J72" s="74"/>
      <c r="K72" s="74"/>
      <c r="L72" s="74"/>
      <c r="M72" s="74"/>
      <c r="N72" s="74"/>
      <c r="O72" s="74"/>
      <c r="P72" s="74"/>
      <c r="Q72" s="68"/>
    </row>
    <row r="73" spans="2:17" ht="20.25" customHeight="1" x14ac:dyDescent="0.15">
      <c r="B73" s="73"/>
      <c r="C73" s="74"/>
      <c r="D73" s="74"/>
      <c r="E73" s="74"/>
      <c r="F73" s="74"/>
      <c r="G73" s="74"/>
      <c r="H73" s="74"/>
      <c r="I73" s="74"/>
      <c r="J73" s="74"/>
      <c r="K73" s="74"/>
      <c r="L73" s="74"/>
      <c r="M73" s="74"/>
      <c r="N73" s="74"/>
      <c r="O73" s="74"/>
      <c r="P73" s="74"/>
      <c r="Q73" s="68"/>
    </row>
    <row r="74" spans="2:17" ht="20.25" customHeight="1" x14ac:dyDescent="0.15">
      <c r="B74" s="73"/>
      <c r="C74" s="74"/>
      <c r="D74" s="74"/>
      <c r="E74" s="74"/>
      <c r="F74" s="74"/>
      <c r="G74" s="74"/>
      <c r="H74" s="74"/>
      <c r="I74" s="74"/>
      <c r="J74" s="74"/>
      <c r="K74" s="74"/>
      <c r="L74" s="74"/>
      <c r="M74" s="74"/>
      <c r="N74" s="74"/>
      <c r="O74" s="74"/>
      <c r="P74" s="74"/>
      <c r="Q74" s="68"/>
    </row>
    <row r="75" spans="2:17" ht="20.25" customHeight="1" x14ac:dyDescent="0.15">
      <c r="B75" s="73"/>
      <c r="C75" s="74"/>
      <c r="D75" s="74"/>
      <c r="E75" s="74"/>
      <c r="F75" s="74"/>
      <c r="G75" s="74"/>
      <c r="H75" s="74"/>
      <c r="I75" s="74"/>
      <c r="J75" s="74"/>
      <c r="K75" s="74"/>
      <c r="L75" s="74"/>
      <c r="M75" s="74"/>
      <c r="N75" s="74"/>
      <c r="O75" s="74"/>
      <c r="P75" s="74"/>
      <c r="Q75" s="68"/>
    </row>
    <row r="76" spans="2:17" ht="20.25" customHeight="1" x14ac:dyDescent="0.15">
      <c r="B76" s="73"/>
      <c r="C76" s="74"/>
      <c r="D76" s="74"/>
      <c r="E76" s="74"/>
      <c r="F76" s="74"/>
      <c r="G76" s="74"/>
      <c r="H76" s="74"/>
      <c r="I76" s="74"/>
      <c r="J76" s="74"/>
      <c r="K76" s="74"/>
      <c r="L76" s="74"/>
      <c r="M76" s="74"/>
      <c r="N76" s="74"/>
      <c r="O76" s="74"/>
      <c r="P76" s="74"/>
      <c r="Q76" s="68"/>
    </row>
    <row r="77" spans="2:17" ht="20.25" customHeight="1" x14ac:dyDescent="0.15">
      <c r="B77" s="73"/>
      <c r="C77" s="74"/>
      <c r="D77" s="74"/>
      <c r="E77" s="74"/>
      <c r="F77" s="74"/>
      <c r="G77" s="74"/>
      <c r="H77" s="74"/>
      <c r="I77" s="74"/>
      <c r="J77" s="74"/>
      <c r="K77" s="74"/>
      <c r="L77" s="74"/>
      <c r="M77" s="74"/>
      <c r="N77" s="74"/>
      <c r="O77" s="74"/>
      <c r="P77" s="74"/>
      <c r="Q77" s="68"/>
    </row>
    <row r="78" spans="2:17" ht="20.25" customHeight="1" x14ac:dyDescent="0.15">
      <c r="B78" s="73"/>
      <c r="C78" s="74"/>
      <c r="D78" s="74"/>
      <c r="E78" s="74"/>
      <c r="F78" s="74"/>
      <c r="G78" s="74"/>
      <c r="H78" s="74"/>
      <c r="I78" s="74"/>
      <c r="J78" s="74"/>
      <c r="K78" s="74"/>
      <c r="L78" s="74"/>
      <c r="M78" s="74"/>
      <c r="N78" s="74"/>
      <c r="O78" s="74"/>
      <c r="P78" s="74"/>
      <c r="Q78" s="68"/>
    </row>
    <row r="79" spans="2:17" ht="20.25" customHeight="1" x14ac:dyDescent="0.15">
      <c r="B79" s="73"/>
      <c r="C79" s="74"/>
      <c r="D79" s="74"/>
      <c r="E79" s="74"/>
      <c r="F79" s="74"/>
      <c r="G79" s="74"/>
      <c r="H79" s="74"/>
      <c r="I79" s="74"/>
      <c r="J79" s="74"/>
      <c r="K79" s="74"/>
      <c r="L79" s="74"/>
      <c r="M79" s="74"/>
      <c r="N79" s="74"/>
      <c r="O79" s="74"/>
      <c r="P79" s="74"/>
      <c r="Q79" s="68"/>
    </row>
    <row r="80" spans="2:17" ht="20.25" customHeight="1" x14ac:dyDescent="0.15">
      <c r="B80" s="73"/>
      <c r="C80" s="74"/>
      <c r="D80" s="74"/>
      <c r="E80" s="74"/>
      <c r="F80" s="74"/>
      <c r="G80" s="74"/>
      <c r="H80" s="74"/>
      <c r="I80" s="74"/>
      <c r="J80" s="74"/>
      <c r="K80" s="74"/>
      <c r="L80" s="74"/>
      <c r="M80" s="74"/>
      <c r="N80" s="74"/>
      <c r="O80" s="74"/>
      <c r="P80" s="74"/>
      <c r="Q80" s="68"/>
    </row>
    <row r="81" spans="2:17" ht="20.25" customHeight="1" x14ac:dyDescent="0.15">
      <c r="B81" s="73"/>
      <c r="C81" s="74"/>
      <c r="D81" s="74"/>
      <c r="E81" s="74"/>
      <c r="F81" s="74"/>
      <c r="G81" s="74"/>
      <c r="H81" s="74"/>
      <c r="I81" s="74"/>
      <c r="J81" s="74"/>
      <c r="K81" s="74"/>
      <c r="L81" s="74"/>
      <c r="M81" s="74"/>
      <c r="N81" s="74"/>
      <c r="O81" s="74"/>
      <c r="P81" s="74"/>
      <c r="Q81" s="68"/>
    </row>
    <row r="82" spans="2:17" ht="20.25" customHeight="1" x14ac:dyDescent="0.15">
      <c r="B82" s="73"/>
      <c r="C82" s="74"/>
      <c r="D82" s="74"/>
      <c r="E82" s="74"/>
      <c r="F82" s="74"/>
      <c r="G82" s="74"/>
      <c r="H82" s="74"/>
      <c r="I82" s="74"/>
      <c r="J82" s="74"/>
      <c r="K82" s="74"/>
      <c r="L82" s="74"/>
      <c r="M82" s="74"/>
      <c r="N82" s="74"/>
      <c r="O82" s="74"/>
      <c r="P82" s="74"/>
      <c r="Q82" s="68"/>
    </row>
    <row r="83" spans="2:17" ht="20.25" customHeight="1" x14ac:dyDescent="0.15">
      <c r="B83" s="73"/>
      <c r="C83" s="74"/>
      <c r="D83" s="74"/>
      <c r="E83" s="74"/>
      <c r="F83" s="74"/>
      <c r="G83" s="74"/>
      <c r="H83" s="74"/>
      <c r="I83" s="74"/>
      <c r="J83" s="74"/>
      <c r="K83" s="74"/>
      <c r="L83" s="74"/>
      <c r="M83" s="74"/>
      <c r="N83" s="74"/>
      <c r="O83" s="74"/>
      <c r="P83" s="74"/>
      <c r="Q83" s="68"/>
    </row>
    <row r="84" spans="2:17" ht="20.25" customHeight="1" x14ac:dyDescent="0.15">
      <c r="B84" s="73"/>
      <c r="C84" s="74"/>
      <c r="D84" s="74"/>
      <c r="E84" s="74"/>
      <c r="F84" s="74"/>
      <c r="G84" s="74"/>
      <c r="H84" s="74"/>
      <c r="I84" s="74"/>
      <c r="J84" s="74"/>
      <c r="K84" s="74"/>
      <c r="L84" s="74"/>
      <c r="M84" s="74"/>
      <c r="N84" s="74"/>
      <c r="O84" s="74"/>
      <c r="P84" s="74"/>
      <c r="Q84" s="68"/>
    </row>
    <row r="85" spans="2:17" ht="20.25" customHeight="1" x14ac:dyDescent="0.15">
      <c r="B85" s="73"/>
      <c r="C85" s="74"/>
      <c r="D85" s="74"/>
      <c r="E85" s="74"/>
      <c r="F85" s="74"/>
      <c r="G85" s="74"/>
      <c r="H85" s="74"/>
      <c r="I85" s="74"/>
      <c r="J85" s="74"/>
      <c r="K85" s="74"/>
      <c r="L85" s="74"/>
      <c r="M85" s="74"/>
      <c r="N85" s="74"/>
      <c r="O85" s="74"/>
      <c r="P85" s="74"/>
      <c r="Q85" s="68"/>
    </row>
    <row r="86" spans="2:17" ht="20.25" customHeight="1" x14ac:dyDescent="0.15">
      <c r="B86" s="73"/>
      <c r="C86" s="74"/>
      <c r="D86" s="74"/>
      <c r="E86" s="74"/>
      <c r="F86" s="74"/>
      <c r="G86" s="74"/>
      <c r="H86" s="74"/>
      <c r="I86" s="74"/>
      <c r="J86" s="74"/>
      <c r="K86" s="74"/>
      <c r="L86" s="74"/>
      <c r="M86" s="74"/>
      <c r="N86" s="74"/>
      <c r="O86" s="74"/>
      <c r="P86" s="74"/>
      <c r="Q86" s="68"/>
    </row>
    <row r="87" spans="2:17" ht="20.25" customHeight="1" x14ac:dyDescent="0.15">
      <c r="B87" s="73"/>
      <c r="C87" s="74"/>
      <c r="D87" s="74"/>
      <c r="E87" s="74"/>
      <c r="F87" s="74"/>
      <c r="G87" s="74"/>
      <c r="H87" s="74"/>
      <c r="I87" s="74"/>
      <c r="J87" s="74"/>
      <c r="K87" s="74"/>
      <c r="L87" s="74"/>
      <c r="M87" s="74"/>
      <c r="N87" s="74"/>
      <c r="O87" s="74"/>
      <c r="P87" s="74"/>
      <c r="Q87" s="68"/>
    </row>
    <row r="88" spans="2:17" ht="20.25" customHeight="1" x14ac:dyDescent="0.15">
      <c r="B88" s="73"/>
      <c r="C88" s="74"/>
      <c r="D88" s="74"/>
      <c r="E88" s="74"/>
      <c r="F88" s="74"/>
      <c r="G88" s="74"/>
      <c r="H88" s="74"/>
      <c r="I88" s="74"/>
      <c r="J88" s="74"/>
      <c r="K88" s="74"/>
      <c r="L88" s="74"/>
      <c r="M88" s="74"/>
      <c r="N88" s="74"/>
      <c r="O88" s="74"/>
      <c r="P88" s="74"/>
      <c r="Q88" s="68"/>
    </row>
    <row r="89" spans="2:17" ht="20.25" customHeight="1" x14ac:dyDescent="0.15">
      <c r="B89" s="73"/>
      <c r="C89" s="74"/>
      <c r="D89" s="74"/>
      <c r="E89" s="74"/>
      <c r="F89" s="74"/>
      <c r="G89" s="74"/>
      <c r="H89" s="74"/>
      <c r="I89" s="74"/>
      <c r="J89" s="74"/>
      <c r="K89" s="74"/>
      <c r="L89" s="74"/>
      <c r="M89" s="74"/>
      <c r="N89" s="74"/>
      <c r="O89" s="74"/>
      <c r="P89" s="74"/>
      <c r="Q89" s="68"/>
    </row>
    <row r="90" spans="2:17" ht="20.25" customHeight="1" x14ac:dyDescent="0.15">
      <c r="B90" s="73"/>
      <c r="C90" s="74"/>
      <c r="D90" s="74"/>
      <c r="E90" s="74"/>
      <c r="F90" s="74"/>
      <c r="G90" s="74"/>
      <c r="H90" s="74"/>
      <c r="I90" s="74"/>
      <c r="J90" s="74"/>
      <c r="K90" s="74"/>
      <c r="L90" s="74"/>
      <c r="M90" s="74"/>
      <c r="N90" s="74"/>
      <c r="O90" s="74"/>
      <c r="P90" s="74"/>
      <c r="Q90" s="68"/>
    </row>
    <row r="91" spans="2:17" ht="20.25" customHeight="1" x14ac:dyDescent="0.15">
      <c r="B91" s="73"/>
      <c r="C91" s="74"/>
      <c r="D91" s="74"/>
      <c r="E91" s="74"/>
      <c r="F91" s="74"/>
      <c r="G91" s="74"/>
      <c r="H91" s="74"/>
      <c r="I91" s="74"/>
      <c r="J91" s="74"/>
      <c r="K91" s="74"/>
      <c r="L91" s="74"/>
      <c r="M91" s="74"/>
      <c r="N91" s="74"/>
      <c r="O91" s="74"/>
      <c r="P91" s="74"/>
      <c r="Q91" s="68"/>
    </row>
    <row r="92" spans="2:17" ht="20.25" customHeight="1" x14ac:dyDescent="0.15">
      <c r="B92" s="73"/>
      <c r="C92" s="74"/>
      <c r="D92" s="74"/>
      <c r="E92" s="74"/>
      <c r="F92" s="74"/>
      <c r="G92" s="74"/>
      <c r="H92" s="74"/>
      <c r="I92" s="74"/>
      <c r="J92" s="74"/>
      <c r="K92" s="74"/>
      <c r="L92" s="74"/>
      <c r="M92" s="74"/>
      <c r="N92" s="74"/>
      <c r="O92" s="74"/>
      <c r="P92" s="74"/>
      <c r="Q92" s="68"/>
    </row>
    <row r="93" spans="2:17" ht="20.25" customHeight="1" x14ac:dyDescent="0.15">
      <c r="B93" s="73"/>
      <c r="C93" s="74"/>
      <c r="D93" s="74"/>
      <c r="E93" s="74"/>
      <c r="F93" s="74"/>
      <c r="G93" s="74"/>
      <c r="H93" s="74"/>
      <c r="I93" s="74"/>
      <c r="J93" s="74"/>
      <c r="K93" s="74"/>
      <c r="L93" s="74"/>
      <c r="M93" s="74"/>
      <c r="N93" s="74"/>
      <c r="O93" s="74"/>
      <c r="P93" s="74"/>
      <c r="Q93" s="68"/>
    </row>
    <row r="94" spans="2:17" ht="20.25" customHeight="1" x14ac:dyDescent="0.15">
      <c r="B94" s="73"/>
      <c r="C94" s="74"/>
      <c r="D94" s="74"/>
      <c r="E94" s="74"/>
      <c r="F94" s="74"/>
      <c r="G94" s="74"/>
      <c r="H94" s="74"/>
      <c r="I94" s="74"/>
      <c r="J94" s="74"/>
      <c r="K94" s="74"/>
      <c r="L94" s="74"/>
      <c r="M94" s="74"/>
      <c r="N94" s="74"/>
      <c r="O94" s="74"/>
      <c r="P94" s="74"/>
      <c r="Q94" s="68"/>
    </row>
    <row r="95" spans="2:17" ht="20.25" customHeight="1" x14ac:dyDescent="0.15">
      <c r="B95" s="73"/>
      <c r="C95" s="74"/>
      <c r="D95" s="74"/>
      <c r="E95" s="74"/>
      <c r="F95" s="74"/>
      <c r="G95" s="74"/>
      <c r="H95" s="74"/>
      <c r="I95" s="74"/>
      <c r="J95" s="74"/>
      <c r="K95" s="74"/>
      <c r="L95" s="74"/>
      <c r="M95" s="74"/>
      <c r="N95" s="74"/>
      <c r="O95" s="74"/>
      <c r="P95" s="74"/>
      <c r="Q95" s="68"/>
    </row>
    <row r="96" spans="2:17" ht="20.25" customHeight="1" x14ac:dyDescent="0.15">
      <c r="B96" s="73"/>
      <c r="C96" s="74"/>
      <c r="D96" s="74"/>
      <c r="E96" s="74"/>
      <c r="F96" s="74"/>
      <c r="G96" s="74"/>
      <c r="H96" s="74"/>
      <c r="I96" s="74"/>
      <c r="J96" s="74"/>
      <c r="K96" s="74"/>
      <c r="L96" s="74"/>
      <c r="M96" s="74"/>
      <c r="N96" s="74"/>
      <c r="O96" s="74"/>
      <c r="P96" s="74"/>
      <c r="Q96" s="68"/>
    </row>
    <row r="97" spans="2:17" ht="20.25" customHeight="1" x14ac:dyDescent="0.15">
      <c r="B97" s="73"/>
      <c r="C97" s="74"/>
      <c r="D97" s="74"/>
      <c r="E97" s="74"/>
      <c r="F97" s="74"/>
      <c r="G97" s="74"/>
      <c r="H97" s="74"/>
      <c r="I97" s="74"/>
      <c r="J97" s="74"/>
      <c r="K97" s="74"/>
      <c r="L97" s="74"/>
      <c r="M97" s="74"/>
      <c r="N97" s="74"/>
      <c r="O97" s="74"/>
      <c r="P97" s="74"/>
      <c r="Q97" s="68"/>
    </row>
    <row r="98" spans="2:17" ht="20.25" customHeight="1" x14ac:dyDescent="0.15">
      <c r="B98" s="73"/>
      <c r="C98" s="74"/>
      <c r="D98" s="74"/>
      <c r="E98" s="74"/>
      <c r="F98" s="74"/>
      <c r="G98" s="74"/>
      <c r="H98" s="74"/>
      <c r="I98" s="74"/>
      <c r="J98" s="74"/>
      <c r="K98" s="74"/>
      <c r="L98" s="74"/>
      <c r="M98" s="74"/>
      <c r="N98" s="74"/>
      <c r="O98" s="74"/>
      <c r="P98" s="74"/>
      <c r="Q98" s="68"/>
    </row>
    <row r="99" spans="2:17" ht="20.25" customHeight="1" x14ac:dyDescent="0.15">
      <c r="B99" s="73"/>
      <c r="C99" s="74"/>
      <c r="D99" s="74"/>
      <c r="E99" s="74"/>
      <c r="F99" s="74"/>
      <c r="G99" s="74"/>
      <c r="H99" s="74"/>
      <c r="I99" s="74"/>
      <c r="J99" s="74"/>
      <c r="K99" s="74"/>
      <c r="L99" s="74"/>
      <c r="M99" s="74"/>
      <c r="N99" s="74"/>
      <c r="O99" s="74"/>
      <c r="P99" s="74"/>
      <c r="Q99" s="68"/>
    </row>
    <row r="100" spans="2:17" ht="20.25" customHeight="1" x14ac:dyDescent="0.15">
      <c r="B100" s="73"/>
      <c r="C100" s="74"/>
      <c r="D100" s="74"/>
      <c r="E100" s="74"/>
      <c r="F100" s="74"/>
      <c r="G100" s="74"/>
      <c r="H100" s="74"/>
      <c r="I100" s="74"/>
      <c r="J100" s="74"/>
      <c r="K100" s="74"/>
      <c r="L100" s="74"/>
      <c r="M100" s="74"/>
      <c r="N100" s="74"/>
      <c r="O100" s="74"/>
      <c r="P100" s="74"/>
      <c r="Q100" s="68"/>
    </row>
    <row r="101" spans="2:17" ht="20.25" customHeight="1" x14ac:dyDescent="0.15">
      <c r="B101" s="73"/>
      <c r="C101" s="74"/>
      <c r="D101" s="74"/>
      <c r="E101" s="74"/>
      <c r="F101" s="74"/>
      <c r="G101" s="74"/>
      <c r="H101" s="74"/>
      <c r="I101" s="74"/>
      <c r="J101" s="74"/>
      <c r="K101" s="74"/>
      <c r="L101" s="74"/>
      <c r="M101" s="74"/>
      <c r="N101" s="74"/>
      <c r="O101" s="74"/>
      <c r="P101" s="74"/>
      <c r="Q101" s="68"/>
    </row>
    <row r="102" spans="2:17" ht="20.25" customHeight="1" x14ac:dyDescent="0.15">
      <c r="B102" s="73"/>
      <c r="C102" s="74"/>
      <c r="D102" s="74"/>
      <c r="E102" s="74"/>
      <c r="F102" s="74"/>
      <c r="G102" s="74"/>
      <c r="H102" s="74"/>
      <c r="I102" s="74"/>
      <c r="J102" s="74"/>
      <c r="K102" s="74"/>
      <c r="L102" s="74"/>
      <c r="M102" s="74"/>
      <c r="N102" s="74"/>
      <c r="O102" s="74"/>
      <c r="P102" s="74"/>
      <c r="Q102" s="68"/>
    </row>
    <row r="103" spans="2:17" ht="20.25" customHeight="1" x14ac:dyDescent="0.15">
      <c r="B103" s="73"/>
      <c r="C103" s="74"/>
      <c r="D103" s="74"/>
      <c r="E103" s="74"/>
      <c r="F103" s="74"/>
      <c r="G103" s="74"/>
      <c r="H103" s="74"/>
      <c r="I103" s="74"/>
      <c r="J103" s="74"/>
      <c r="K103" s="74"/>
      <c r="L103" s="74"/>
      <c r="M103" s="74"/>
      <c r="N103" s="74"/>
      <c r="O103" s="74"/>
      <c r="P103" s="74"/>
      <c r="Q103" s="68"/>
    </row>
    <row r="104" spans="2:17" ht="20.25" customHeight="1" x14ac:dyDescent="0.15">
      <c r="B104" s="73"/>
      <c r="C104" s="74"/>
      <c r="D104" s="74"/>
      <c r="E104" s="74"/>
      <c r="F104" s="74"/>
      <c r="G104" s="74"/>
      <c r="H104" s="74"/>
      <c r="I104" s="74"/>
      <c r="J104" s="74"/>
      <c r="K104" s="74"/>
      <c r="L104" s="74"/>
      <c r="M104" s="74"/>
      <c r="N104" s="74"/>
      <c r="O104" s="74"/>
      <c r="P104" s="74"/>
      <c r="Q104"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103"/>
  <sheetViews>
    <sheetView showZeros="0" view="pageBreakPreview" zoomScaleNormal="75" zoomScaleSheetLayoutView="100" workbookViewId="0">
      <pane xSplit="3" ySplit="3" topLeftCell="E22" activePane="bottomRight" state="frozen"/>
      <selection activeCell="N3" sqref="N3"/>
      <selection pane="topRight" activeCell="N3" sqref="N3"/>
      <selection pane="bottomLeft" activeCell="N3" sqref="N3"/>
      <selection pane="bottomRight" activeCell="E27" sqref="E27"/>
    </sheetView>
  </sheetViews>
  <sheetFormatPr defaultRowHeight="13.5" x14ac:dyDescent="0.15"/>
  <cols>
    <col min="1" max="1" width="6.375" style="1" customWidth="1"/>
    <col min="2" max="2" width="4.625" style="67" customWidth="1"/>
    <col min="3" max="3" width="17.5" style="46" customWidth="1"/>
    <col min="4" max="4" width="7" style="46" customWidth="1"/>
    <col min="5" max="5" width="24.625" style="46"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47" t="str">
        <f>'21 旗・ﾃﾝﾄ類'!N1</f>
        <v>令和8年4月1日　現在</v>
      </c>
      <c r="O1" s="147"/>
      <c r="P1" s="147"/>
    </row>
    <row r="2" spans="1:17" customFormat="1" x14ac:dyDescent="0.15">
      <c r="A2" s="1"/>
      <c r="B2" s="32"/>
      <c r="C2" s="1" t="s">
        <v>30</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7529</v>
      </c>
      <c r="B4" s="112" t="str">
        <f t="shared" ref="B4" si="0">LEFT(A4,4)</f>
        <v>7529</v>
      </c>
      <c r="C4" s="113" t="s">
        <v>1864</v>
      </c>
      <c r="D4" s="113" t="s">
        <v>1865</v>
      </c>
      <c r="E4" s="113" t="s">
        <v>1866</v>
      </c>
      <c r="F4" s="113" t="s">
        <v>1867</v>
      </c>
      <c r="G4" s="114" t="s">
        <v>1868</v>
      </c>
      <c r="H4" s="114" t="s">
        <v>1836</v>
      </c>
      <c r="I4" s="114" t="s">
        <v>1391</v>
      </c>
      <c r="J4" s="114" t="s">
        <v>1869</v>
      </c>
      <c r="K4" s="114" t="s">
        <v>1870</v>
      </c>
      <c r="L4" s="114" t="s">
        <v>1871</v>
      </c>
      <c r="M4" s="114" t="s">
        <v>1872</v>
      </c>
      <c r="N4" s="114">
        <v>0</v>
      </c>
      <c r="O4" s="114">
        <v>0</v>
      </c>
      <c r="P4" s="114">
        <v>0</v>
      </c>
      <c r="Q4" s="115" t="s">
        <v>629</v>
      </c>
    </row>
    <row r="5" spans="1:17" ht="21" customHeight="1" x14ac:dyDescent="0.15">
      <c r="A5" s="27">
        <v>7699</v>
      </c>
      <c r="B5" s="116" t="str">
        <f t="shared" ref="B5" si="1">LEFT(A5,4)</f>
        <v>7699</v>
      </c>
      <c r="C5" s="113" t="s">
        <v>2290</v>
      </c>
      <c r="D5" s="113" t="s">
        <v>1865</v>
      </c>
      <c r="E5" s="113" t="s">
        <v>2291</v>
      </c>
      <c r="F5" s="113" t="s">
        <v>2292</v>
      </c>
      <c r="G5" s="114" t="s">
        <v>1868</v>
      </c>
      <c r="H5" s="114" t="s">
        <v>1391</v>
      </c>
      <c r="I5" s="114" t="s">
        <v>2273</v>
      </c>
      <c r="J5" s="114" t="s">
        <v>2272</v>
      </c>
      <c r="K5" s="114" t="s">
        <v>1980</v>
      </c>
      <c r="L5" s="114" t="s">
        <v>1869</v>
      </c>
      <c r="M5" s="114" t="s">
        <v>1870</v>
      </c>
      <c r="N5" s="114">
        <v>0</v>
      </c>
      <c r="O5" s="114">
        <v>0</v>
      </c>
      <c r="P5" s="114">
        <v>0</v>
      </c>
      <c r="Q5" s="117" t="s">
        <v>630</v>
      </c>
    </row>
    <row r="6" spans="1:17" ht="21" customHeight="1" x14ac:dyDescent="0.15">
      <c r="A6" s="27">
        <v>7688</v>
      </c>
      <c r="B6" s="116" t="str">
        <f t="shared" ref="B6:B59" si="2">LEFT(A6,4)</f>
        <v>7688</v>
      </c>
      <c r="C6" s="113" t="s">
        <v>1896</v>
      </c>
      <c r="D6" s="113" t="s">
        <v>1897</v>
      </c>
      <c r="E6" s="113" t="s">
        <v>1898</v>
      </c>
      <c r="F6" s="113" t="s">
        <v>1899</v>
      </c>
      <c r="G6" s="114" t="s">
        <v>1900</v>
      </c>
      <c r="H6" s="114" t="s">
        <v>1836</v>
      </c>
      <c r="I6" s="114" t="s">
        <v>1868</v>
      </c>
      <c r="J6" s="114" t="s">
        <v>1848</v>
      </c>
      <c r="K6" s="114">
        <v>0</v>
      </c>
      <c r="L6" s="114">
        <v>0</v>
      </c>
      <c r="M6" s="114">
        <v>0</v>
      </c>
      <c r="N6" s="114">
        <v>0</v>
      </c>
      <c r="O6" s="114">
        <v>0</v>
      </c>
      <c r="P6" s="114">
        <v>0</v>
      </c>
      <c r="Q6" s="117" t="s">
        <v>631</v>
      </c>
    </row>
    <row r="7" spans="1:17" ht="21" customHeight="1" x14ac:dyDescent="0.15">
      <c r="A7" s="27">
        <v>7342</v>
      </c>
      <c r="B7" s="116" t="str">
        <f t="shared" si="2"/>
        <v>7342</v>
      </c>
      <c r="C7" s="113" t="s">
        <v>2304</v>
      </c>
      <c r="D7" s="113" t="s">
        <v>2305</v>
      </c>
      <c r="E7" s="113" t="s">
        <v>2306</v>
      </c>
      <c r="F7" s="113" t="s">
        <v>2307</v>
      </c>
      <c r="G7" s="114" t="s">
        <v>1858</v>
      </c>
      <c r="H7" s="114" t="s">
        <v>1391</v>
      </c>
      <c r="I7" s="114" t="s">
        <v>1868</v>
      </c>
      <c r="J7" s="114">
        <v>0</v>
      </c>
      <c r="K7" s="114">
        <v>0</v>
      </c>
      <c r="L7" s="114">
        <v>0</v>
      </c>
      <c r="M7" s="114">
        <v>0</v>
      </c>
      <c r="N7" s="114">
        <v>0</v>
      </c>
      <c r="O7" s="114">
        <v>0</v>
      </c>
      <c r="P7" s="114">
        <v>0</v>
      </c>
      <c r="Q7" s="117" t="s">
        <v>632</v>
      </c>
    </row>
    <row r="8" spans="1:17" ht="21" customHeight="1" x14ac:dyDescent="0.15">
      <c r="A8" s="27">
        <v>7479</v>
      </c>
      <c r="B8" s="116" t="str">
        <f t="shared" si="2"/>
        <v>7479</v>
      </c>
      <c r="C8" s="113" t="s">
        <v>2312</v>
      </c>
      <c r="D8" s="113" t="s">
        <v>2313</v>
      </c>
      <c r="E8" s="113" t="s">
        <v>2314</v>
      </c>
      <c r="F8" s="113" t="s">
        <v>2315</v>
      </c>
      <c r="G8" s="114" t="s">
        <v>1391</v>
      </c>
      <c r="H8" s="114" t="s">
        <v>1849</v>
      </c>
      <c r="I8" s="114" t="s">
        <v>1900</v>
      </c>
      <c r="J8" s="114" t="s">
        <v>1868</v>
      </c>
      <c r="K8" s="114">
        <v>0</v>
      </c>
      <c r="L8" s="114">
        <v>0</v>
      </c>
      <c r="M8" s="114">
        <v>0</v>
      </c>
      <c r="N8" s="114">
        <v>0</v>
      </c>
      <c r="O8" s="114">
        <v>0</v>
      </c>
      <c r="P8" s="114">
        <v>0</v>
      </c>
      <c r="Q8" s="117" t="s">
        <v>633</v>
      </c>
    </row>
    <row r="9" spans="1:17" ht="21" customHeight="1" x14ac:dyDescent="0.15">
      <c r="A9" s="27">
        <v>7633</v>
      </c>
      <c r="B9" s="116" t="str">
        <f t="shared" si="2"/>
        <v>7633</v>
      </c>
      <c r="C9" s="113" t="s">
        <v>2319</v>
      </c>
      <c r="D9" s="113" t="s">
        <v>2320</v>
      </c>
      <c r="E9" s="113" t="s">
        <v>2321</v>
      </c>
      <c r="F9" s="113" t="s">
        <v>2322</v>
      </c>
      <c r="G9" s="114" t="s">
        <v>1391</v>
      </c>
      <c r="H9" s="114" t="s">
        <v>1869</v>
      </c>
      <c r="I9" s="114" t="s">
        <v>1868</v>
      </c>
      <c r="J9" s="114" t="s">
        <v>1852</v>
      </c>
      <c r="K9" s="114">
        <v>0</v>
      </c>
      <c r="L9" s="114">
        <v>0</v>
      </c>
      <c r="M9" s="114">
        <v>0</v>
      </c>
      <c r="N9" s="114">
        <v>0</v>
      </c>
      <c r="O9" s="114">
        <v>0</v>
      </c>
      <c r="P9" s="114">
        <v>0</v>
      </c>
      <c r="Q9" s="117" t="s">
        <v>634</v>
      </c>
    </row>
    <row r="10" spans="1:17" ht="21" customHeight="1" x14ac:dyDescent="0.15">
      <c r="A10" s="27">
        <v>7234</v>
      </c>
      <c r="B10" s="116" t="str">
        <f t="shared" si="2"/>
        <v>7234</v>
      </c>
      <c r="C10" s="113" t="s">
        <v>3543</v>
      </c>
      <c r="D10" s="113" t="s">
        <v>3544</v>
      </c>
      <c r="E10" s="113" t="s">
        <v>3545</v>
      </c>
      <c r="F10" s="113" t="s">
        <v>3546</v>
      </c>
      <c r="G10" s="114" t="s">
        <v>1868</v>
      </c>
      <c r="H10" s="114">
        <v>0</v>
      </c>
      <c r="I10" s="114">
        <v>0</v>
      </c>
      <c r="J10" s="114">
        <v>0</v>
      </c>
      <c r="K10" s="114">
        <v>0</v>
      </c>
      <c r="L10" s="114">
        <v>0</v>
      </c>
      <c r="M10" s="114">
        <v>0</v>
      </c>
      <c r="N10" s="114">
        <v>0</v>
      </c>
      <c r="O10" s="114">
        <v>0</v>
      </c>
      <c r="P10" s="114">
        <v>0</v>
      </c>
      <c r="Q10" s="117" t="s">
        <v>635</v>
      </c>
    </row>
    <row r="11" spans="1:17" ht="21" customHeight="1" x14ac:dyDescent="0.15">
      <c r="A11" s="27">
        <v>7423</v>
      </c>
      <c r="B11" s="116" t="str">
        <f t="shared" si="2"/>
        <v>7423</v>
      </c>
      <c r="C11" s="113" t="s">
        <v>3547</v>
      </c>
      <c r="D11" s="113" t="s">
        <v>3548</v>
      </c>
      <c r="E11" s="113" t="s">
        <v>3549</v>
      </c>
      <c r="F11" s="113" t="s">
        <v>3550</v>
      </c>
      <c r="G11" s="114" t="s">
        <v>1868</v>
      </c>
      <c r="H11" s="114">
        <v>0</v>
      </c>
      <c r="I11" s="114">
        <v>0</v>
      </c>
      <c r="J11" s="114">
        <v>0</v>
      </c>
      <c r="K11" s="114">
        <v>0</v>
      </c>
      <c r="L11" s="114">
        <v>0</v>
      </c>
      <c r="M11" s="114">
        <v>0</v>
      </c>
      <c r="N11" s="114">
        <v>0</v>
      </c>
      <c r="O11" s="114">
        <v>0</v>
      </c>
      <c r="P11" s="114">
        <v>0</v>
      </c>
      <c r="Q11" s="117" t="s">
        <v>636</v>
      </c>
    </row>
    <row r="12" spans="1:17" ht="21" customHeight="1" x14ac:dyDescent="0.15">
      <c r="A12" s="27">
        <v>7484</v>
      </c>
      <c r="B12" s="116" t="str">
        <f t="shared" si="2"/>
        <v>7484</v>
      </c>
      <c r="C12" s="113" t="s">
        <v>2758</v>
      </c>
      <c r="D12" s="113" t="s">
        <v>1854</v>
      </c>
      <c r="E12" s="113" t="s">
        <v>2759</v>
      </c>
      <c r="F12" s="113" t="s">
        <v>2760</v>
      </c>
      <c r="G12" s="114" t="s">
        <v>1851</v>
      </c>
      <c r="H12" s="114" t="s">
        <v>1868</v>
      </c>
      <c r="I12" s="114" t="s">
        <v>1843</v>
      </c>
      <c r="J12" s="114" t="s">
        <v>1850</v>
      </c>
      <c r="K12" s="114">
        <v>0</v>
      </c>
      <c r="L12" s="114">
        <v>0</v>
      </c>
      <c r="M12" s="114">
        <v>0</v>
      </c>
      <c r="N12" s="114">
        <v>0</v>
      </c>
      <c r="O12" s="114">
        <v>0</v>
      </c>
      <c r="P12" s="114">
        <v>0</v>
      </c>
      <c r="Q12" s="117" t="s">
        <v>637</v>
      </c>
    </row>
    <row r="13" spans="1:17" ht="21" customHeight="1" x14ac:dyDescent="0.15">
      <c r="A13" s="27">
        <v>7302</v>
      </c>
      <c r="B13" s="116" t="str">
        <f t="shared" si="2"/>
        <v>7302</v>
      </c>
      <c r="C13" s="113" t="s">
        <v>2340</v>
      </c>
      <c r="D13" s="113" t="s">
        <v>2341</v>
      </c>
      <c r="E13" s="113" t="s">
        <v>2342</v>
      </c>
      <c r="F13" s="113" t="s">
        <v>2343</v>
      </c>
      <c r="G13" s="114" t="s">
        <v>1391</v>
      </c>
      <c r="H13" s="114" t="s">
        <v>1868</v>
      </c>
      <c r="I13" s="114">
        <v>0</v>
      </c>
      <c r="J13" s="114">
        <v>0</v>
      </c>
      <c r="K13" s="114">
        <v>0</v>
      </c>
      <c r="L13" s="114">
        <v>0</v>
      </c>
      <c r="M13" s="114">
        <v>0</v>
      </c>
      <c r="N13" s="114">
        <v>0</v>
      </c>
      <c r="O13" s="114">
        <v>0</v>
      </c>
      <c r="P13" s="114">
        <v>0</v>
      </c>
      <c r="Q13" s="117" t="s">
        <v>638</v>
      </c>
    </row>
    <row r="14" spans="1:17" ht="21" customHeight="1" x14ac:dyDescent="0.15">
      <c r="A14" s="27">
        <v>7734</v>
      </c>
      <c r="B14" s="116" t="str">
        <f t="shared" si="2"/>
        <v>7734</v>
      </c>
      <c r="C14" s="113" t="s">
        <v>3551</v>
      </c>
      <c r="D14" s="113" t="s">
        <v>2795</v>
      </c>
      <c r="E14" s="113" t="s">
        <v>3552</v>
      </c>
      <c r="F14" s="113" t="s">
        <v>3553</v>
      </c>
      <c r="G14" s="114" t="s">
        <v>1868</v>
      </c>
      <c r="H14" s="114">
        <v>0</v>
      </c>
      <c r="I14" s="114">
        <v>0</v>
      </c>
      <c r="J14" s="114">
        <v>0</v>
      </c>
      <c r="K14" s="114">
        <v>0</v>
      </c>
      <c r="L14" s="114">
        <v>0</v>
      </c>
      <c r="M14" s="114">
        <v>0</v>
      </c>
      <c r="N14" s="114">
        <v>0</v>
      </c>
      <c r="O14" s="114">
        <v>0</v>
      </c>
      <c r="P14" s="114">
        <v>0</v>
      </c>
      <c r="Q14" s="117" t="s">
        <v>639</v>
      </c>
    </row>
    <row r="15" spans="1:17" ht="21" customHeight="1" x14ac:dyDescent="0.15">
      <c r="A15" s="27">
        <v>7015</v>
      </c>
      <c r="B15" s="116" t="str">
        <f t="shared" si="2"/>
        <v>7015</v>
      </c>
      <c r="C15" s="113" t="s">
        <v>3243</v>
      </c>
      <c r="D15" s="113" t="s">
        <v>3244</v>
      </c>
      <c r="E15" s="113" t="s">
        <v>3245</v>
      </c>
      <c r="F15" s="113" t="s">
        <v>3246</v>
      </c>
      <c r="G15" s="114" t="s">
        <v>1933</v>
      </c>
      <c r="H15" s="114" t="s">
        <v>1868</v>
      </c>
      <c r="I15" s="114" t="s">
        <v>1858</v>
      </c>
      <c r="J15" s="114" t="s">
        <v>2041</v>
      </c>
      <c r="K15" s="114" t="s">
        <v>1872</v>
      </c>
      <c r="L15" s="114">
        <v>0</v>
      </c>
      <c r="M15" s="114">
        <v>0</v>
      </c>
      <c r="N15" s="114">
        <v>0</v>
      </c>
      <c r="O15" s="114">
        <v>0</v>
      </c>
      <c r="P15" s="114">
        <v>0</v>
      </c>
      <c r="Q15" s="117" t="s">
        <v>1519</v>
      </c>
    </row>
    <row r="16" spans="1:17" ht="21" customHeight="1" x14ac:dyDescent="0.15">
      <c r="A16" s="27">
        <v>7540</v>
      </c>
      <c r="B16" s="116" t="str">
        <f t="shared" si="2"/>
        <v>7540</v>
      </c>
      <c r="C16" s="113" t="s">
        <v>3462</v>
      </c>
      <c r="D16" s="113" t="s">
        <v>3463</v>
      </c>
      <c r="E16" s="113" t="s">
        <v>3464</v>
      </c>
      <c r="F16" s="113" t="s">
        <v>3465</v>
      </c>
      <c r="G16" s="114" t="s">
        <v>1869</v>
      </c>
      <c r="H16" s="114" t="s">
        <v>1868</v>
      </c>
      <c r="I16" s="114">
        <v>0</v>
      </c>
      <c r="J16" s="114">
        <v>0</v>
      </c>
      <c r="K16" s="114">
        <v>0</v>
      </c>
      <c r="L16" s="114">
        <v>0</v>
      </c>
      <c r="M16" s="114">
        <v>0</v>
      </c>
      <c r="N16" s="114">
        <v>0</v>
      </c>
      <c r="O16" s="114">
        <v>0</v>
      </c>
      <c r="P16" s="114">
        <v>0</v>
      </c>
      <c r="Q16" s="117" t="s">
        <v>642</v>
      </c>
    </row>
    <row r="17" spans="1:17" ht="21" customHeight="1" x14ac:dyDescent="0.15">
      <c r="A17" s="27">
        <v>7376</v>
      </c>
      <c r="B17" s="116" t="str">
        <f t="shared" si="2"/>
        <v>7376</v>
      </c>
      <c r="C17" s="113" t="s">
        <v>3554</v>
      </c>
      <c r="D17" s="113" t="s">
        <v>3555</v>
      </c>
      <c r="E17" s="113" t="s">
        <v>3556</v>
      </c>
      <c r="F17" s="113" t="s">
        <v>3557</v>
      </c>
      <c r="G17" s="114" t="s">
        <v>1868</v>
      </c>
      <c r="H17" s="114">
        <v>0</v>
      </c>
      <c r="I17" s="114">
        <v>0</v>
      </c>
      <c r="J17" s="114">
        <v>0</v>
      </c>
      <c r="K17" s="114">
        <v>0</v>
      </c>
      <c r="L17" s="114">
        <v>0</v>
      </c>
      <c r="M17" s="114">
        <v>0</v>
      </c>
      <c r="N17" s="114">
        <v>0</v>
      </c>
      <c r="O17" s="114">
        <v>0</v>
      </c>
      <c r="P17" s="114">
        <v>0</v>
      </c>
      <c r="Q17" s="117" t="s">
        <v>643</v>
      </c>
    </row>
    <row r="18" spans="1:17" ht="21" customHeight="1" x14ac:dyDescent="0.15">
      <c r="A18" s="27">
        <v>7271</v>
      </c>
      <c r="B18" s="116" t="str">
        <f t="shared" si="2"/>
        <v>7271</v>
      </c>
      <c r="C18" s="113" t="s">
        <v>2765</v>
      </c>
      <c r="D18" s="113" t="s">
        <v>2766</v>
      </c>
      <c r="E18" s="113" t="s">
        <v>2767</v>
      </c>
      <c r="F18" s="113" t="s">
        <v>2768</v>
      </c>
      <c r="G18" s="114" t="s">
        <v>1868</v>
      </c>
      <c r="H18" s="114" t="s">
        <v>1843</v>
      </c>
      <c r="I18" s="114">
        <v>0</v>
      </c>
      <c r="J18" s="114">
        <v>0</v>
      </c>
      <c r="K18" s="114">
        <v>0</v>
      </c>
      <c r="L18" s="114">
        <v>0</v>
      </c>
      <c r="M18" s="114">
        <v>0</v>
      </c>
      <c r="N18" s="114">
        <v>0</v>
      </c>
      <c r="O18" s="114">
        <v>0</v>
      </c>
      <c r="P18" s="114">
        <v>0</v>
      </c>
      <c r="Q18" s="117" t="s">
        <v>644</v>
      </c>
    </row>
    <row r="19" spans="1:17" ht="21" customHeight="1" x14ac:dyDescent="0.15">
      <c r="A19" s="27">
        <v>7667</v>
      </c>
      <c r="B19" s="116" t="str">
        <f t="shared" si="2"/>
        <v>7667</v>
      </c>
      <c r="C19" s="113" t="s">
        <v>3247</v>
      </c>
      <c r="D19" s="113" t="s">
        <v>3248</v>
      </c>
      <c r="E19" s="113" t="s">
        <v>3249</v>
      </c>
      <c r="F19" s="113" t="s">
        <v>3250</v>
      </c>
      <c r="G19" s="114" t="s">
        <v>1868</v>
      </c>
      <c r="H19" s="114" t="s">
        <v>1933</v>
      </c>
      <c r="I19" s="114" t="s">
        <v>1858</v>
      </c>
      <c r="J19" s="114" t="s">
        <v>1872</v>
      </c>
      <c r="K19" s="114" t="s">
        <v>2041</v>
      </c>
      <c r="L19" s="114">
        <v>0</v>
      </c>
      <c r="M19" s="114">
        <v>0</v>
      </c>
      <c r="N19" s="114">
        <v>0</v>
      </c>
      <c r="O19" s="114">
        <v>0</v>
      </c>
      <c r="P19" s="114">
        <v>0</v>
      </c>
      <c r="Q19" s="117" t="s">
        <v>1520</v>
      </c>
    </row>
    <row r="20" spans="1:17" ht="21" customHeight="1" x14ac:dyDescent="0.15">
      <c r="A20" s="27">
        <v>7329</v>
      </c>
      <c r="B20" s="116" t="str">
        <f t="shared" si="2"/>
        <v>7329</v>
      </c>
      <c r="C20" s="113" t="s">
        <v>2370</v>
      </c>
      <c r="D20" s="113" t="s">
        <v>1965</v>
      </c>
      <c r="E20" s="113" t="s">
        <v>2371</v>
      </c>
      <c r="F20" s="113" t="s">
        <v>2372</v>
      </c>
      <c r="G20" s="114" t="s">
        <v>1843</v>
      </c>
      <c r="H20" s="114" t="s">
        <v>1868</v>
      </c>
      <c r="I20" s="114" t="s">
        <v>1870</v>
      </c>
      <c r="J20" s="114" t="s">
        <v>1391</v>
      </c>
      <c r="K20" s="114">
        <v>0</v>
      </c>
      <c r="L20" s="114">
        <v>0</v>
      </c>
      <c r="M20" s="114">
        <v>0</v>
      </c>
      <c r="N20" s="114">
        <v>0</v>
      </c>
      <c r="O20" s="114">
        <v>0</v>
      </c>
      <c r="P20" s="114">
        <v>0</v>
      </c>
      <c r="Q20" s="117" t="s">
        <v>645</v>
      </c>
    </row>
    <row r="21" spans="1:17" ht="21" customHeight="1" x14ac:dyDescent="0.15">
      <c r="A21" s="27">
        <v>7580</v>
      </c>
      <c r="B21" s="116" t="str">
        <f t="shared" si="2"/>
        <v>7580</v>
      </c>
      <c r="C21" s="113" t="s">
        <v>3355</v>
      </c>
      <c r="D21" s="113" t="s">
        <v>3356</v>
      </c>
      <c r="E21" s="113" t="s">
        <v>3357</v>
      </c>
      <c r="F21" s="113" t="s">
        <v>3358</v>
      </c>
      <c r="G21" s="114" t="s">
        <v>1852</v>
      </c>
      <c r="H21" s="114" t="s">
        <v>1900</v>
      </c>
      <c r="I21" s="114" t="s">
        <v>1868</v>
      </c>
      <c r="J21" s="114" t="s">
        <v>1848</v>
      </c>
      <c r="K21" s="114">
        <v>0</v>
      </c>
      <c r="L21" s="114">
        <v>0</v>
      </c>
      <c r="M21" s="114">
        <v>0</v>
      </c>
      <c r="N21" s="114">
        <v>0</v>
      </c>
      <c r="O21" s="114">
        <v>0</v>
      </c>
      <c r="P21" s="114">
        <v>0</v>
      </c>
      <c r="Q21" s="117" t="s">
        <v>646</v>
      </c>
    </row>
    <row r="22" spans="1:17" ht="21" customHeight="1" x14ac:dyDescent="0.15">
      <c r="A22" s="27">
        <v>7537</v>
      </c>
      <c r="B22" s="116" t="str">
        <f t="shared" si="2"/>
        <v>7537</v>
      </c>
      <c r="C22" s="113" t="s">
        <v>2773</v>
      </c>
      <c r="D22" s="113" t="s">
        <v>1969</v>
      </c>
      <c r="E22" s="113" t="s">
        <v>2774</v>
      </c>
      <c r="F22" s="113" t="s">
        <v>2775</v>
      </c>
      <c r="G22" s="114" t="s">
        <v>1868</v>
      </c>
      <c r="H22" s="114" t="s">
        <v>1843</v>
      </c>
      <c r="I22" s="114" t="s">
        <v>2117</v>
      </c>
      <c r="J22" s="114">
        <v>0</v>
      </c>
      <c r="K22" s="114">
        <v>0</v>
      </c>
      <c r="L22" s="114">
        <v>0</v>
      </c>
      <c r="M22" s="114">
        <v>0</v>
      </c>
      <c r="N22" s="114">
        <v>0</v>
      </c>
      <c r="O22" s="114">
        <v>0</v>
      </c>
      <c r="P22" s="114">
        <v>0</v>
      </c>
      <c r="Q22" s="117" t="s">
        <v>647</v>
      </c>
    </row>
    <row r="23" spans="1:17" ht="21" customHeight="1" x14ac:dyDescent="0.15">
      <c r="A23" s="27">
        <v>7488</v>
      </c>
      <c r="B23" s="116" t="str">
        <f t="shared" si="2"/>
        <v>7488</v>
      </c>
      <c r="C23" s="113" t="s">
        <v>1960</v>
      </c>
      <c r="D23" s="113" t="s">
        <v>1961</v>
      </c>
      <c r="E23" s="113" t="s">
        <v>1962</v>
      </c>
      <c r="F23" s="113" t="s">
        <v>1963</v>
      </c>
      <c r="G23" s="114" t="s">
        <v>1933</v>
      </c>
      <c r="H23" s="114" t="s">
        <v>1868</v>
      </c>
      <c r="I23" s="114" t="s">
        <v>1836</v>
      </c>
      <c r="J23" s="114">
        <v>0</v>
      </c>
      <c r="K23" s="114">
        <v>0</v>
      </c>
      <c r="L23" s="114">
        <v>0</v>
      </c>
      <c r="M23" s="114">
        <v>0</v>
      </c>
      <c r="N23" s="114">
        <v>0</v>
      </c>
      <c r="O23" s="114">
        <v>0</v>
      </c>
      <c r="P23" s="114">
        <v>0</v>
      </c>
      <c r="Q23" s="117" t="s">
        <v>1521</v>
      </c>
    </row>
    <row r="24" spans="1:17" ht="21" customHeight="1" x14ac:dyDescent="0.15">
      <c r="A24" s="27">
        <v>7239</v>
      </c>
      <c r="B24" s="116" t="str">
        <f t="shared" si="2"/>
        <v>7239</v>
      </c>
      <c r="C24" s="113" t="s">
        <v>3558</v>
      </c>
      <c r="D24" s="113" t="s">
        <v>3559</v>
      </c>
      <c r="E24" s="113" t="s">
        <v>3560</v>
      </c>
      <c r="F24" s="113" t="s">
        <v>3561</v>
      </c>
      <c r="G24" s="114" t="s">
        <v>1933</v>
      </c>
      <c r="H24" s="114" t="s">
        <v>1868</v>
      </c>
      <c r="I24" s="114">
        <v>0</v>
      </c>
      <c r="J24" s="114">
        <v>0</v>
      </c>
      <c r="K24" s="114">
        <v>0</v>
      </c>
      <c r="L24" s="114">
        <v>0</v>
      </c>
      <c r="M24" s="114">
        <v>0</v>
      </c>
      <c r="N24" s="114">
        <v>0</v>
      </c>
      <c r="O24" s="114">
        <v>0</v>
      </c>
      <c r="P24" s="114">
        <v>0</v>
      </c>
      <c r="Q24" s="117" t="s">
        <v>648</v>
      </c>
    </row>
    <row r="25" spans="1:17" ht="21" customHeight="1" x14ac:dyDescent="0.15">
      <c r="A25" s="27">
        <v>7669</v>
      </c>
      <c r="B25" s="116" t="str">
        <f t="shared" si="2"/>
        <v>7669</v>
      </c>
      <c r="C25" s="113" t="s">
        <v>3562</v>
      </c>
      <c r="D25" s="113" t="s">
        <v>3563</v>
      </c>
      <c r="E25" s="113" t="s">
        <v>3564</v>
      </c>
      <c r="F25" s="113" t="s">
        <v>3565</v>
      </c>
      <c r="G25" s="114" t="s">
        <v>1933</v>
      </c>
      <c r="H25" s="114" t="s">
        <v>1877</v>
      </c>
      <c r="I25" s="114" t="s">
        <v>1868</v>
      </c>
      <c r="J25" s="114">
        <v>0</v>
      </c>
      <c r="K25" s="114">
        <v>0</v>
      </c>
      <c r="L25" s="114">
        <v>0</v>
      </c>
      <c r="M25" s="114">
        <v>0</v>
      </c>
      <c r="N25" s="114">
        <v>0</v>
      </c>
      <c r="O25" s="114">
        <v>0</v>
      </c>
      <c r="P25" s="114">
        <v>0</v>
      </c>
      <c r="Q25" s="117" t="s">
        <v>649</v>
      </c>
    </row>
    <row r="26" spans="1:17" ht="21" customHeight="1" x14ac:dyDescent="0.15">
      <c r="A26" s="27">
        <v>7589</v>
      </c>
      <c r="B26" s="116" t="str">
        <f t="shared" si="2"/>
        <v>7589</v>
      </c>
      <c r="C26" s="113" t="s">
        <v>1964</v>
      </c>
      <c r="D26" s="113" t="s">
        <v>1965</v>
      </c>
      <c r="E26" s="113" t="s">
        <v>1966</v>
      </c>
      <c r="F26" s="113" t="s">
        <v>1967</v>
      </c>
      <c r="G26" s="114" t="s">
        <v>1868</v>
      </c>
      <c r="H26" s="114" t="s">
        <v>1836</v>
      </c>
      <c r="I26" s="114" t="s">
        <v>1869</v>
      </c>
      <c r="J26" s="114" t="s">
        <v>1858</v>
      </c>
      <c r="K26" s="114">
        <v>0</v>
      </c>
      <c r="L26" s="114">
        <v>0</v>
      </c>
      <c r="M26" s="114">
        <v>0</v>
      </c>
      <c r="N26" s="114">
        <v>0</v>
      </c>
      <c r="O26" s="114">
        <v>0</v>
      </c>
      <c r="P26" s="114">
        <v>0</v>
      </c>
      <c r="Q26" s="117" t="s">
        <v>650</v>
      </c>
    </row>
    <row r="27" spans="1:17" ht="21" customHeight="1" x14ac:dyDescent="0.15">
      <c r="A27" s="27">
        <v>7381</v>
      </c>
      <c r="B27" s="116" t="str">
        <f t="shared" si="2"/>
        <v>7381</v>
      </c>
      <c r="C27" s="113" t="s">
        <v>3566</v>
      </c>
      <c r="D27" s="113" t="s">
        <v>3567</v>
      </c>
      <c r="E27" s="113" t="s">
        <v>3568</v>
      </c>
      <c r="F27" s="113" t="s">
        <v>3569</v>
      </c>
      <c r="G27" s="114" t="s">
        <v>1933</v>
      </c>
      <c r="H27" s="114" t="s">
        <v>1858</v>
      </c>
      <c r="I27" s="114" t="s">
        <v>1868</v>
      </c>
      <c r="J27" s="114" t="s">
        <v>1877</v>
      </c>
      <c r="K27" s="114" t="s">
        <v>1872</v>
      </c>
      <c r="L27" s="114">
        <v>0</v>
      </c>
      <c r="M27" s="114">
        <v>0</v>
      </c>
      <c r="N27" s="114">
        <v>0</v>
      </c>
      <c r="O27" s="114">
        <v>0</v>
      </c>
      <c r="P27" s="114">
        <v>0</v>
      </c>
      <c r="Q27" s="117" t="s">
        <v>641</v>
      </c>
    </row>
    <row r="28" spans="1:17" ht="21" customHeight="1" x14ac:dyDescent="0.15">
      <c r="A28" s="27">
        <v>7385</v>
      </c>
      <c r="B28" s="116" t="str">
        <f t="shared" si="2"/>
        <v>7385</v>
      </c>
      <c r="C28" s="113" t="s">
        <v>3570</v>
      </c>
      <c r="D28" s="113" t="s">
        <v>3571</v>
      </c>
      <c r="E28" s="113" t="s">
        <v>3572</v>
      </c>
      <c r="F28" s="113" t="s">
        <v>3573</v>
      </c>
      <c r="G28" s="114" t="s">
        <v>1933</v>
      </c>
      <c r="H28" s="114" t="s">
        <v>1858</v>
      </c>
      <c r="I28" s="114" t="s">
        <v>1872</v>
      </c>
      <c r="J28" s="114" t="s">
        <v>1848</v>
      </c>
      <c r="K28" s="114" t="s">
        <v>1868</v>
      </c>
      <c r="L28" s="114">
        <v>0</v>
      </c>
      <c r="M28" s="114">
        <v>0</v>
      </c>
      <c r="N28" s="114">
        <v>0</v>
      </c>
      <c r="O28" s="114">
        <v>0</v>
      </c>
      <c r="P28" s="114">
        <v>0</v>
      </c>
      <c r="Q28" s="117" t="s">
        <v>1522</v>
      </c>
    </row>
    <row r="29" spans="1:17" ht="21" customHeight="1" x14ac:dyDescent="0.15">
      <c r="A29" s="27">
        <v>7164</v>
      </c>
      <c r="B29" s="116" t="str">
        <f t="shared" si="2"/>
        <v>7164</v>
      </c>
      <c r="C29" s="113" t="s">
        <v>2380</v>
      </c>
      <c r="D29" s="113" t="s">
        <v>2381</v>
      </c>
      <c r="E29" s="113" t="s">
        <v>2382</v>
      </c>
      <c r="F29" s="113" t="s">
        <v>2383</v>
      </c>
      <c r="G29" s="114" t="s">
        <v>1868</v>
      </c>
      <c r="H29" s="114" t="s">
        <v>1391</v>
      </c>
      <c r="I29" s="114" t="s">
        <v>1838</v>
      </c>
      <c r="J29" s="114" t="s">
        <v>1858</v>
      </c>
      <c r="K29" s="114">
        <v>0</v>
      </c>
      <c r="L29" s="114">
        <v>0</v>
      </c>
      <c r="M29" s="114">
        <v>0</v>
      </c>
      <c r="N29" s="114">
        <v>0</v>
      </c>
      <c r="O29" s="114">
        <v>0</v>
      </c>
      <c r="P29" s="114">
        <v>0</v>
      </c>
      <c r="Q29" s="117" t="s">
        <v>651</v>
      </c>
    </row>
    <row r="30" spans="1:17" ht="21" customHeight="1" x14ac:dyDescent="0.15">
      <c r="A30" s="27">
        <v>7054</v>
      </c>
      <c r="B30" s="116" t="str">
        <f t="shared" si="2"/>
        <v>7054</v>
      </c>
      <c r="C30" s="113" t="s">
        <v>3574</v>
      </c>
      <c r="D30" s="113" t="s">
        <v>3575</v>
      </c>
      <c r="E30" s="113" t="s">
        <v>3576</v>
      </c>
      <c r="F30" s="113" t="s">
        <v>3577</v>
      </c>
      <c r="G30" s="114" t="s">
        <v>1933</v>
      </c>
      <c r="H30" s="114" t="s">
        <v>1868</v>
      </c>
      <c r="I30" s="114" t="s">
        <v>1877</v>
      </c>
      <c r="J30" s="114">
        <v>0</v>
      </c>
      <c r="K30" s="114">
        <v>0</v>
      </c>
      <c r="L30" s="114">
        <v>0</v>
      </c>
      <c r="M30" s="114">
        <v>0</v>
      </c>
      <c r="N30" s="114">
        <v>0</v>
      </c>
      <c r="O30" s="114">
        <v>0</v>
      </c>
      <c r="P30" s="114">
        <v>0</v>
      </c>
      <c r="Q30" s="117" t="s">
        <v>640</v>
      </c>
    </row>
    <row r="31" spans="1:17" ht="21" customHeight="1" x14ac:dyDescent="0.15">
      <c r="A31" s="27">
        <v>7463</v>
      </c>
      <c r="B31" s="116" t="str">
        <f t="shared" si="2"/>
        <v>7463</v>
      </c>
      <c r="C31" s="113" t="s">
        <v>2388</v>
      </c>
      <c r="D31" s="113" t="s">
        <v>2389</v>
      </c>
      <c r="E31" s="113" t="s">
        <v>2390</v>
      </c>
      <c r="F31" s="113" t="s">
        <v>2391</v>
      </c>
      <c r="G31" s="114" t="s">
        <v>1868</v>
      </c>
      <c r="H31" s="114" t="s">
        <v>1391</v>
      </c>
      <c r="I31" s="114" t="s">
        <v>1843</v>
      </c>
      <c r="J31" s="114">
        <v>0</v>
      </c>
      <c r="K31" s="114">
        <v>0</v>
      </c>
      <c r="L31" s="114">
        <v>0</v>
      </c>
      <c r="M31" s="114">
        <v>0</v>
      </c>
      <c r="N31" s="114">
        <v>0</v>
      </c>
      <c r="O31" s="114">
        <v>0</v>
      </c>
      <c r="P31" s="114">
        <v>0</v>
      </c>
      <c r="Q31" s="117" t="s">
        <v>1523</v>
      </c>
    </row>
    <row r="32" spans="1:17" ht="21" customHeight="1" x14ac:dyDescent="0.15">
      <c r="A32" s="27">
        <v>7515</v>
      </c>
      <c r="B32" s="116" t="str">
        <f t="shared" si="2"/>
        <v>7515</v>
      </c>
      <c r="C32" s="113" t="s">
        <v>3276</v>
      </c>
      <c r="D32" s="113" t="s">
        <v>2161</v>
      </c>
      <c r="E32" s="113" t="s">
        <v>3277</v>
      </c>
      <c r="F32" s="113" t="s">
        <v>3278</v>
      </c>
      <c r="G32" s="114" t="s">
        <v>1933</v>
      </c>
      <c r="H32" s="114" t="s">
        <v>1858</v>
      </c>
      <c r="I32" s="114" t="s">
        <v>1877</v>
      </c>
      <c r="J32" s="114" t="s">
        <v>1868</v>
      </c>
      <c r="K32" s="114" t="s">
        <v>1849</v>
      </c>
      <c r="L32" s="114">
        <v>0</v>
      </c>
      <c r="M32" s="114">
        <v>0</v>
      </c>
      <c r="N32" s="114">
        <v>0</v>
      </c>
      <c r="O32" s="114">
        <v>0</v>
      </c>
      <c r="P32" s="114">
        <v>0</v>
      </c>
      <c r="Q32" s="117" t="s">
        <v>640</v>
      </c>
    </row>
    <row r="33" spans="1:17" ht="21" customHeight="1" x14ac:dyDescent="0.15">
      <c r="A33" s="27">
        <v>7564</v>
      </c>
      <c r="B33" s="116" t="str">
        <f t="shared" si="2"/>
        <v>7564</v>
      </c>
      <c r="C33" s="113" t="s">
        <v>2858</v>
      </c>
      <c r="D33" s="113" t="s">
        <v>2393</v>
      </c>
      <c r="E33" s="113" t="s">
        <v>2859</v>
      </c>
      <c r="F33" s="113" t="s">
        <v>2860</v>
      </c>
      <c r="G33" s="114" t="s">
        <v>1933</v>
      </c>
      <c r="H33" s="114" t="s">
        <v>1886</v>
      </c>
      <c r="I33" s="114" t="s">
        <v>2213</v>
      </c>
      <c r="J33" s="114" t="s">
        <v>1868</v>
      </c>
      <c r="K33" s="114" t="s">
        <v>1900</v>
      </c>
      <c r="L33" s="114">
        <v>0</v>
      </c>
      <c r="M33" s="114">
        <v>0</v>
      </c>
      <c r="N33" s="114">
        <v>0</v>
      </c>
      <c r="O33" s="114">
        <v>0</v>
      </c>
      <c r="P33" s="114">
        <v>0</v>
      </c>
      <c r="Q33" s="117" t="s">
        <v>652</v>
      </c>
    </row>
    <row r="34" spans="1:17" ht="21" customHeight="1" x14ac:dyDescent="0.15">
      <c r="A34" s="27">
        <v>7473</v>
      </c>
      <c r="B34" s="116" t="str">
        <f t="shared" si="2"/>
        <v>7473</v>
      </c>
      <c r="C34" s="113" t="s">
        <v>3578</v>
      </c>
      <c r="D34" s="113" t="s">
        <v>2434</v>
      </c>
      <c r="E34" s="113" t="s">
        <v>3579</v>
      </c>
      <c r="F34" s="113" t="s">
        <v>3580</v>
      </c>
      <c r="G34" s="114" t="s">
        <v>1868</v>
      </c>
      <c r="H34" s="114" t="s">
        <v>1852</v>
      </c>
      <c r="I34" s="114">
        <v>0</v>
      </c>
      <c r="J34" s="114">
        <v>0</v>
      </c>
      <c r="K34" s="114">
        <v>0</v>
      </c>
      <c r="L34" s="114">
        <v>0</v>
      </c>
      <c r="M34" s="114">
        <v>0</v>
      </c>
      <c r="N34" s="114">
        <v>0</v>
      </c>
      <c r="O34" s="114">
        <v>0</v>
      </c>
      <c r="P34" s="114">
        <v>0</v>
      </c>
      <c r="Q34" s="117" t="s">
        <v>653</v>
      </c>
    </row>
    <row r="35" spans="1:17" ht="21" customHeight="1" x14ac:dyDescent="0.15">
      <c r="A35" s="27">
        <v>7613</v>
      </c>
      <c r="B35" s="116" t="str">
        <f t="shared" si="2"/>
        <v>7613</v>
      </c>
      <c r="C35" s="113" t="s">
        <v>2411</v>
      </c>
      <c r="D35" s="113" t="s">
        <v>2412</v>
      </c>
      <c r="E35" s="113" t="s">
        <v>2413</v>
      </c>
      <c r="F35" s="113" t="s">
        <v>2414</v>
      </c>
      <c r="G35" s="114" t="s">
        <v>1868</v>
      </c>
      <c r="H35" s="114" t="s">
        <v>1849</v>
      </c>
      <c r="I35" s="114" t="s">
        <v>1391</v>
      </c>
      <c r="J35" s="114">
        <v>0</v>
      </c>
      <c r="K35" s="114">
        <v>0</v>
      </c>
      <c r="L35" s="114">
        <v>0</v>
      </c>
      <c r="M35" s="114">
        <v>0</v>
      </c>
      <c r="N35" s="114">
        <v>0</v>
      </c>
      <c r="O35" s="114">
        <v>0</v>
      </c>
      <c r="P35" s="114">
        <v>0</v>
      </c>
      <c r="Q35" s="117" t="s">
        <v>654</v>
      </c>
    </row>
    <row r="36" spans="1:17" ht="21" customHeight="1" x14ac:dyDescent="0.15">
      <c r="A36" s="27">
        <v>7222</v>
      </c>
      <c r="B36" s="116" t="str">
        <f t="shared" si="2"/>
        <v>7222</v>
      </c>
      <c r="C36" s="113" t="s">
        <v>3581</v>
      </c>
      <c r="D36" s="113" t="s">
        <v>2052</v>
      </c>
      <c r="E36" s="113" t="s">
        <v>3582</v>
      </c>
      <c r="F36" s="113" t="s">
        <v>3583</v>
      </c>
      <c r="G36" s="114" t="s">
        <v>1868</v>
      </c>
      <c r="H36" s="114" t="s">
        <v>1858</v>
      </c>
      <c r="I36" s="114">
        <v>0</v>
      </c>
      <c r="J36" s="114">
        <v>0</v>
      </c>
      <c r="K36" s="114">
        <v>0</v>
      </c>
      <c r="L36" s="114">
        <v>0</v>
      </c>
      <c r="M36" s="114">
        <v>0</v>
      </c>
      <c r="N36" s="114">
        <v>0</v>
      </c>
      <c r="O36" s="114">
        <v>0</v>
      </c>
      <c r="P36" s="114">
        <v>0</v>
      </c>
      <c r="Q36" s="117" t="s">
        <v>656</v>
      </c>
    </row>
    <row r="37" spans="1:17" ht="21" customHeight="1" x14ac:dyDescent="0.15">
      <c r="A37" s="27">
        <v>7263</v>
      </c>
      <c r="B37" s="116" t="str">
        <f t="shared" si="2"/>
        <v>7263</v>
      </c>
      <c r="C37" s="113" t="s">
        <v>2923</v>
      </c>
      <c r="D37" s="113" t="s">
        <v>1965</v>
      </c>
      <c r="E37" s="113" t="s">
        <v>2924</v>
      </c>
      <c r="F37" s="113" t="s">
        <v>2925</v>
      </c>
      <c r="G37" s="114" t="s">
        <v>1868</v>
      </c>
      <c r="H37" s="114" t="s">
        <v>1933</v>
      </c>
      <c r="I37" s="114" t="s">
        <v>1980</v>
      </c>
      <c r="J37" s="114" t="s">
        <v>1877</v>
      </c>
      <c r="K37" s="114">
        <v>0</v>
      </c>
      <c r="L37" s="114">
        <v>0</v>
      </c>
      <c r="M37" s="114">
        <v>0</v>
      </c>
      <c r="N37" s="114">
        <v>0</v>
      </c>
      <c r="O37" s="114">
        <v>0</v>
      </c>
      <c r="P37" s="114">
        <v>0</v>
      </c>
      <c r="Q37" s="117" t="s">
        <v>657</v>
      </c>
    </row>
    <row r="38" spans="1:17" ht="21" customHeight="1" x14ac:dyDescent="0.15">
      <c r="A38" s="27">
        <v>7579</v>
      </c>
      <c r="B38" s="116" t="str">
        <f t="shared" si="2"/>
        <v>7579</v>
      </c>
      <c r="C38" s="113" t="s">
        <v>2779</v>
      </c>
      <c r="D38" s="113" t="s">
        <v>2780</v>
      </c>
      <c r="E38" s="113" t="s">
        <v>2781</v>
      </c>
      <c r="F38" s="113" t="s">
        <v>2782</v>
      </c>
      <c r="G38" s="114" t="s">
        <v>1869</v>
      </c>
      <c r="H38" s="114" t="s">
        <v>1843</v>
      </c>
      <c r="I38" s="114" t="s">
        <v>1868</v>
      </c>
      <c r="J38" s="114">
        <v>0</v>
      </c>
      <c r="K38" s="114">
        <v>0</v>
      </c>
      <c r="L38" s="114">
        <v>0</v>
      </c>
      <c r="M38" s="114">
        <v>0</v>
      </c>
      <c r="N38" s="114">
        <v>0</v>
      </c>
      <c r="O38" s="114">
        <v>0</v>
      </c>
      <c r="P38" s="114">
        <v>0</v>
      </c>
      <c r="Q38" s="117" t="s">
        <v>658</v>
      </c>
    </row>
    <row r="39" spans="1:17" ht="21" customHeight="1" x14ac:dyDescent="0.15">
      <c r="A39" s="27">
        <v>7198</v>
      </c>
      <c r="B39" s="116" t="str">
        <f t="shared" si="2"/>
        <v>7198</v>
      </c>
      <c r="C39" s="113" t="s">
        <v>3584</v>
      </c>
      <c r="D39" s="113" t="s">
        <v>2992</v>
      </c>
      <c r="E39" s="113" t="s">
        <v>3585</v>
      </c>
      <c r="F39" s="113" t="s">
        <v>3586</v>
      </c>
      <c r="G39" s="114" t="s">
        <v>1933</v>
      </c>
      <c r="H39" s="114" t="s">
        <v>1848</v>
      </c>
      <c r="I39" s="114" t="s">
        <v>1868</v>
      </c>
      <c r="J39" s="114">
        <v>0</v>
      </c>
      <c r="K39" s="114">
        <v>0</v>
      </c>
      <c r="L39" s="114">
        <v>0</v>
      </c>
      <c r="M39" s="114">
        <v>0</v>
      </c>
      <c r="N39" s="114">
        <v>0</v>
      </c>
      <c r="O39" s="114">
        <v>0</v>
      </c>
      <c r="P39" s="114">
        <v>0</v>
      </c>
      <c r="Q39" s="117" t="s">
        <v>659</v>
      </c>
    </row>
    <row r="40" spans="1:17" ht="21" customHeight="1" x14ac:dyDescent="0.15">
      <c r="A40" s="27">
        <v>7168</v>
      </c>
      <c r="B40" s="116" t="str">
        <f t="shared" si="2"/>
        <v>7168</v>
      </c>
      <c r="C40" s="113" t="s">
        <v>3587</v>
      </c>
      <c r="D40" s="113" t="s">
        <v>3588</v>
      </c>
      <c r="E40" s="113" t="s">
        <v>3589</v>
      </c>
      <c r="F40" s="113" t="s">
        <v>3590</v>
      </c>
      <c r="G40" s="114" t="s">
        <v>1868</v>
      </c>
      <c r="H40" s="114" t="s">
        <v>1933</v>
      </c>
      <c r="I40" s="114" t="s">
        <v>1858</v>
      </c>
      <c r="J40" s="114">
        <v>0</v>
      </c>
      <c r="K40" s="114">
        <v>0</v>
      </c>
      <c r="L40" s="114">
        <v>0</v>
      </c>
      <c r="M40" s="114">
        <v>0</v>
      </c>
      <c r="N40" s="114">
        <v>0</v>
      </c>
      <c r="O40" s="114">
        <v>0</v>
      </c>
      <c r="P40" s="114">
        <v>0</v>
      </c>
      <c r="Q40" s="117" t="s">
        <v>660</v>
      </c>
    </row>
    <row r="41" spans="1:17" ht="21" customHeight="1" x14ac:dyDescent="0.15">
      <c r="A41" s="27">
        <v>7335</v>
      </c>
      <c r="B41" s="116" t="str">
        <f t="shared" si="2"/>
        <v>7335</v>
      </c>
      <c r="C41" s="113" t="s">
        <v>3591</v>
      </c>
      <c r="D41" s="113" t="s">
        <v>3592</v>
      </c>
      <c r="E41" s="113" t="s">
        <v>3593</v>
      </c>
      <c r="F41" s="113" t="s">
        <v>3594</v>
      </c>
      <c r="G41" s="114" t="s">
        <v>1868</v>
      </c>
      <c r="H41" s="114" t="s">
        <v>1933</v>
      </c>
      <c r="I41" s="114" t="s">
        <v>1858</v>
      </c>
      <c r="J41" s="114" t="s">
        <v>1877</v>
      </c>
      <c r="K41" s="114" t="s">
        <v>1870</v>
      </c>
      <c r="L41" s="114">
        <v>0</v>
      </c>
      <c r="M41" s="114">
        <v>0</v>
      </c>
      <c r="N41" s="114">
        <v>0</v>
      </c>
      <c r="O41" s="114">
        <v>0</v>
      </c>
      <c r="P41" s="114">
        <v>0</v>
      </c>
      <c r="Q41" s="117" t="s">
        <v>661</v>
      </c>
    </row>
    <row r="42" spans="1:17" ht="21" customHeight="1" x14ac:dyDescent="0.15">
      <c r="A42" s="27">
        <v>7422</v>
      </c>
      <c r="B42" s="116" t="str">
        <f t="shared" si="2"/>
        <v>7422</v>
      </c>
      <c r="C42" s="113" t="s">
        <v>2926</v>
      </c>
      <c r="D42" s="113" t="s">
        <v>2927</v>
      </c>
      <c r="E42" s="113" t="s">
        <v>2928</v>
      </c>
      <c r="F42" s="113" t="s">
        <v>2929</v>
      </c>
      <c r="G42" s="114" t="s">
        <v>1868</v>
      </c>
      <c r="H42" s="114" t="s">
        <v>1933</v>
      </c>
      <c r="I42" s="114" t="s">
        <v>1980</v>
      </c>
      <c r="J42" s="114">
        <v>0</v>
      </c>
      <c r="K42" s="114">
        <v>0</v>
      </c>
      <c r="L42" s="114">
        <v>0</v>
      </c>
      <c r="M42" s="114">
        <v>0</v>
      </c>
      <c r="N42" s="114">
        <v>0</v>
      </c>
      <c r="O42" s="114">
        <v>0</v>
      </c>
      <c r="P42" s="114">
        <v>0</v>
      </c>
      <c r="Q42" s="117" t="s">
        <v>662</v>
      </c>
    </row>
    <row r="43" spans="1:17" ht="21" customHeight="1" x14ac:dyDescent="0.15">
      <c r="A43" s="27">
        <v>7416</v>
      </c>
      <c r="B43" s="116" t="str">
        <f t="shared" si="2"/>
        <v>7416</v>
      </c>
      <c r="C43" s="113" t="s">
        <v>2930</v>
      </c>
      <c r="D43" s="113" t="s">
        <v>2799</v>
      </c>
      <c r="E43" s="113" t="s">
        <v>2931</v>
      </c>
      <c r="F43" s="113" t="s">
        <v>2932</v>
      </c>
      <c r="G43" s="114" t="s">
        <v>1868</v>
      </c>
      <c r="H43" s="114" t="s">
        <v>1933</v>
      </c>
      <c r="I43" s="114" t="s">
        <v>1980</v>
      </c>
      <c r="J43" s="114" t="s">
        <v>2105</v>
      </c>
      <c r="K43" s="114">
        <v>0</v>
      </c>
      <c r="L43" s="114">
        <v>0</v>
      </c>
      <c r="M43" s="114">
        <v>0</v>
      </c>
      <c r="N43" s="114">
        <v>0</v>
      </c>
      <c r="O43" s="114">
        <v>0</v>
      </c>
      <c r="P43" s="114">
        <v>0</v>
      </c>
      <c r="Q43" s="117" t="s">
        <v>662</v>
      </c>
    </row>
    <row r="44" spans="1:17" ht="21" customHeight="1" x14ac:dyDescent="0.15">
      <c r="A44" s="27">
        <v>7317</v>
      </c>
      <c r="B44" s="116" t="str">
        <f t="shared" si="2"/>
        <v>7317</v>
      </c>
      <c r="C44" s="113" t="s">
        <v>2443</v>
      </c>
      <c r="D44" s="113" t="s">
        <v>2444</v>
      </c>
      <c r="E44" s="113" t="s">
        <v>2445</v>
      </c>
      <c r="F44" s="113" t="s">
        <v>2446</v>
      </c>
      <c r="G44" s="114" t="s">
        <v>1391</v>
      </c>
      <c r="H44" s="114" t="s">
        <v>1868</v>
      </c>
      <c r="I44" s="114">
        <v>0</v>
      </c>
      <c r="J44" s="114">
        <v>0</v>
      </c>
      <c r="K44" s="114">
        <v>0</v>
      </c>
      <c r="L44" s="114">
        <v>0</v>
      </c>
      <c r="M44" s="114">
        <v>0</v>
      </c>
      <c r="N44" s="114">
        <v>0</v>
      </c>
      <c r="O44" s="114">
        <v>0</v>
      </c>
      <c r="P44" s="114">
        <v>0</v>
      </c>
      <c r="Q44" s="117" t="s">
        <v>663</v>
      </c>
    </row>
    <row r="45" spans="1:17" ht="21" customHeight="1" x14ac:dyDescent="0.15">
      <c r="A45" s="27">
        <v>7417</v>
      </c>
      <c r="B45" s="116" t="str">
        <f t="shared" si="2"/>
        <v>7417</v>
      </c>
      <c r="C45" s="113" t="s">
        <v>3595</v>
      </c>
      <c r="D45" s="113" t="s">
        <v>3596</v>
      </c>
      <c r="E45" s="113" t="s">
        <v>3597</v>
      </c>
      <c r="F45" s="113" t="s">
        <v>3598</v>
      </c>
      <c r="G45" s="114" t="s">
        <v>1868</v>
      </c>
      <c r="H45" s="114" t="s">
        <v>1870</v>
      </c>
      <c r="I45" s="114">
        <v>0</v>
      </c>
      <c r="J45" s="114">
        <v>0</v>
      </c>
      <c r="K45" s="114">
        <v>0</v>
      </c>
      <c r="L45" s="114">
        <v>0</v>
      </c>
      <c r="M45" s="114">
        <v>0</v>
      </c>
      <c r="N45" s="114">
        <v>0</v>
      </c>
      <c r="O45" s="114">
        <v>0</v>
      </c>
      <c r="P45" s="114">
        <v>0</v>
      </c>
      <c r="Q45" s="117" t="s">
        <v>1524</v>
      </c>
    </row>
    <row r="46" spans="1:17" ht="21" customHeight="1" x14ac:dyDescent="0.15">
      <c r="A46" s="27">
        <v>7466</v>
      </c>
      <c r="B46" s="116" t="str">
        <f t="shared" si="2"/>
        <v>7466</v>
      </c>
      <c r="C46" s="113" t="s">
        <v>3599</v>
      </c>
      <c r="D46" s="113" t="s">
        <v>3600</v>
      </c>
      <c r="E46" s="113" t="s">
        <v>3601</v>
      </c>
      <c r="F46" s="113" t="s">
        <v>3602</v>
      </c>
      <c r="G46" s="114" t="s">
        <v>1933</v>
      </c>
      <c r="H46" s="114" t="s">
        <v>1868</v>
      </c>
      <c r="I46" s="114" t="s">
        <v>1858</v>
      </c>
      <c r="J46" s="114" t="s">
        <v>1877</v>
      </c>
      <c r="K46" s="114" t="s">
        <v>1872</v>
      </c>
      <c r="L46" s="114">
        <v>0</v>
      </c>
      <c r="M46" s="114">
        <v>0</v>
      </c>
      <c r="N46" s="114">
        <v>0</v>
      </c>
      <c r="O46" s="114">
        <v>0</v>
      </c>
      <c r="P46" s="114">
        <v>0</v>
      </c>
      <c r="Q46" s="117" t="s">
        <v>655</v>
      </c>
    </row>
    <row r="47" spans="1:17" ht="21" customHeight="1" x14ac:dyDescent="0.15">
      <c r="A47" s="27">
        <v>7155</v>
      </c>
      <c r="B47" s="116" t="str">
        <f t="shared" si="2"/>
        <v>7155</v>
      </c>
      <c r="C47" s="113" t="s">
        <v>3193</v>
      </c>
      <c r="D47" s="113" t="s">
        <v>3194</v>
      </c>
      <c r="E47" s="113" t="s">
        <v>3195</v>
      </c>
      <c r="F47" s="113" t="s">
        <v>3196</v>
      </c>
      <c r="G47" s="114" t="s">
        <v>1872</v>
      </c>
      <c r="H47" s="114" t="s">
        <v>1933</v>
      </c>
      <c r="I47" s="114" t="s">
        <v>1868</v>
      </c>
      <c r="J47" s="114" t="s">
        <v>1858</v>
      </c>
      <c r="K47" s="114" t="s">
        <v>1838</v>
      </c>
      <c r="L47" s="114">
        <v>0</v>
      </c>
      <c r="M47" s="114">
        <v>0</v>
      </c>
      <c r="N47" s="114">
        <v>0</v>
      </c>
      <c r="O47" s="114">
        <v>0</v>
      </c>
      <c r="P47" s="114">
        <v>0</v>
      </c>
      <c r="Q47" s="117" t="s">
        <v>1525</v>
      </c>
    </row>
    <row r="48" spans="1:17" ht="21" customHeight="1" x14ac:dyDescent="0.15">
      <c r="A48" s="27">
        <v>7072</v>
      </c>
      <c r="B48" s="116" t="str">
        <f t="shared" si="2"/>
        <v>7072</v>
      </c>
      <c r="C48" s="113" t="s">
        <v>3603</v>
      </c>
      <c r="D48" s="113" t="s">
        <v>3112</v>
      </c>
      <c r="E48" s="113" t="s">
        <v>3604</v>
      </c>
      <c r="F48" s="113" t="s">
        <v>3605</v>
      </c>
      <c r="G48" s="114" t="s">
        <v>1868</v>
      </c>
      <c r="H48" s="114">
        <v>0</v>
      </c>
      <c r="I48" s="114">
        <v>0</v>
      </c>
      <c r="J48" s="114">
        <v>0</v>
      </c>
      <c r="K48" s="114">
        <v>0</v>
      </c>
      <c r="L48" s="114">
        <v>0</v>
      </c>
      <c r="M48" s="114">
        <v>0</v>
      </c>
      <c r="N48" s="114">
        <v>0</v>
      </c>
      <c r="O48" s="114">
        <v>0</v>
      </c>
      <c r="P48" s="114">
        <v>0</v>
      </c>
      <c r="Q48" s="117" t="s">
        <v>664</v>
      </c>
    </row>
    <row r="49" spans="1:17" s="24" customFormat="1" ht="21" customHeight="1" x14ac:dyDescent="0.15">
      <c r="A49" s="27">
        <v>7652</v>
      </c>
      <c r="B49" s="116" t="str">
        <f t="shared" si="2"/>
        <v>7652</v>
      </c>
      <c r="C49" s="113" t="s">
        <v>3606</v>
      </c>
      <c r="D49" s="113" t="s">
        <v>3607</v>
      </c>
      <c r="E49" s="113" t="s">
        <v>3608</v>
      </c>
      <c r="F49" s="113" t="s">
        <v>3609</v>
      </c>
      <c r="G49" s="114" t="s">
        <v>1933</v>
      </c>
      <c r="H49" s="114" t="s">
        <v>1868</v>
      </c>
      <c r="I49" s="114" t="s">
        <v>1877</v>
      </c>
      <c r="J49" s="114">
        <v>0</v>
      </c>
      <c r="K49" s="114">
        <v>0</v>
      </c>
      <c r="L49" s="114">
        <v>0</v>
      </c>
      <c r="M49" s="114">
        <v>0</v>
      </c>
      <c r="N49" s="114">
        <v>0</v>
      </c>
      <c r="O49" s="114">
        <v>0</v>
      </c>
      <c r="P49" s="114">
        <v>0</v>
      </c>
      <c r="Q49" s="117" t="s">
        <v>665</v>
      </c>
    </row>
    <row r="50" spans="1:17" ht="21" customHeight="1" x14ac:dyDescent="0.15">
      <c r="A50" s="27">
        <v>7043</v>
      </c>
      <c r="B50" s="116" t="str">
        <f t="shared" ref="B50" si="3">LEFT(A50,4)</f>
        <v>7043</v>
      </c>
      <c r="C50" s="113" t="s">
        <v>2463</v>
      </c>
      <c r="D50" s="113" t="s">
        <v>2464</v>
      </c>
      <c r="E50" s="113" t="s">
        <v>2465</v>
      </c>
      <c r="F50" s="113" t="s">
        <v>2466</v>
      </c>
      <c r="G50" s="114" t="s">
        <v>1391</v>
      </c>
      <c r="H50" s="114" t="s">
        <v>1868</v>
      </c>
      <c r="I50" s="114" t="s">
        <v>1900</v>
      </c>
      <c r="J50" s="114" t="s">
        <v>2272</v>
      </c>
      <c r="K50" s="114">
        <v>0</v>
      </c>
      <c r="L50" s="114">
        <v>0</v>
      </c>
      <c r="M50" s="114">
        <v>0</v>
      </c>
      <c r="N50" s="114">
        <v>0</v>
      </c>
      <c r="O50" s="114">
        <v>0</v>
      </c>
      <c r="P50" s="114">
        <v>0</v>
      </c>
      <c r="Q50" s="117" t="s">
        <v>1526</v>
      </c>
    </row>
    <row r="51" spans="1:17" ht="21" customHeight="1" x14ac:dyDescent="0.15">
      <c r="A51" s="27">
        <v>7472</v>
      </c>
      <c r="B51" s="116" t="str">
        <f t="shared" si="2"/>
        <v>7472</v>
      </c>
      <c r="C51" s="113" t="s">
        <v>2467</v>
      </c>
      <c r="D51" s="113" t="s">
        <v>2468</v>
      </c>
      <c r="E51" s="113" t="s">
        <v>2469</v>
      </c>
      <c r="F51" s="113" t="s">
        <v>2470</v>
      </c>
      <c r="G51" s="114" t="s">
        <v>1391</v>
      </c>
      <c r="H51" s="114" t="s">
        <v>1868</v>
      </c>
      <c r="I51" s="114" t="s">
        <v>1872</v>
      </c>
      <c r="J51" s="114">
        <v>0</v>
      </c>
      <c r="K51" s="114">
        <v>0</v>
      </c>
      <c r="L51" s="114">
        <v>0</v>
      </c>
      <c r="M51" s="114">
        <v>0</v>
      </c>
      <c r="N51" s="114">
        <v>0</v>
      </c>
      <c r="O51" s="114">
        <v>0</v>
      </c>
      <c r="P51" s="114">
        <v>0</v>
      </c>
      <c r="Q51" s="117" t="s">
        <v>1527</v>
      </c>
    </row>
    <row r="52" spans="1:17" ht="21" customHeight="1" x14ac:dyDescent="0.15">
      <c r="A52" s="27">
        <v>7617</v>
      </c>
      <c r="B52" s="116" t="str">
        <f t="shared" si="2"/>
        <v>7617</v>
      </c>
      <c r="C52" s="113" t="s">
        <v>2479</v>
      </c>
      <c r="D52" s="113" t="s">
        <v>2480</v>
      </c>
      <c r="E52" s="113" t="s">
        <v>2481</v>
      </c>
      <c r="F52" s="113" t="s">
        <v>2482</v>
      </c>
      <c r="G52" s="114" t="s">
        <v>1868</v>
      </c>
      <c r="H52" s="114" t="s">
        <v>1391</v>
      </c>
      <c r="I52" s="114">
        <v>0</v>
      </c>
      <c r="J52" s="114">
        <v>0</v>
      </c>
      <c r="K52" s="114">
        <v>0</v>
      </c>
      <c r="L52" s="114">
        <v>0</v>
      </c>
      <c r="M52" s="114">
        <v>0</v>
      </c>
      <c r="N52" s="114">
        <v>0</v>
      </c>
      <c r="O52" s="114">
        <v>0</v>
      </c>
      <c r="P52" s="114">
        <v>0</v>
      </c>
      <c r="Q52" s="117" t="s">
        <v>666</v>
      </c>
    </row>
    <row r="53" spans="1:17" ht="21" customHeight="1" x14ac:dyDescent="0.15">
      <c r="A53" s="27">
        <v>7334</v>
      </c>
      <c r="B53" s="116" t="str">
        <f t="shared" si="2"/>
        <v>7334</v>
      </c>
      <c r="C53" s="113" t="s">
        <v>2487</v>
      </c>
      <c r="D53" s="113" t="s">
        <v>2488</v>
      </c>
      <c r="E53" s="113" t="s">
        <v>2489</v>
      </c>
      <c r="F53" s="113" t="s">
        <v>2490</v>
      </c>
      <c r="G53" s="114" t="s">
        <v>1391</v>
      </c>
      <c r="H53" s="114" t="s">
        <v>2272</v>
      </c>
      <c r="I53" s="114" t="s">
        <v>1868</v>
      </c>
      <c r="J53" s="114">
        <v>0</v>
      </c>
      <c r="K53" s="114">
        <v>0</v>
      </c>
      <c r="L53" s="114">
        <v>0</v>
      </c>
      <c r="M53" s="114">
        <v>0</v>
      </c>
      <c r="N53" s="114">
        <v>0</v>
      </c>
      <c r="O53" s="114">
        <v>0</v>
      </c>
      <c r="P53" s="114">
        <v>0</v>
      </c>
      <c r="Q53" s="117" t="s">
        <v>667</v>
      </c>
    </row>
    <row r="54" spans="1:17" ht="21" customHeight="1" x14ac:dyDescent="0.15">
      <c r="A54" s="27">
        <v>7173</v>
      </c>
      <c r="B54" s="116" t="str">
        <f t="shared" si="2"/>
        <v>7173</v>
      </c>
      <c r="C54" s="113" t="s">
        <v>2491</v>
      </c>
      <c r="D54" s="113" t="s">
        <v>2492</v>
      </c>
      <c r="E54" s="113" t="s">
        <v>2493</v>
      </c>
      <c r="F54" s="113" t="s">
        <v>2494</v>
      </c>
      <c r="G54" s="114" t="s">
        <v>1391</v>
      </c>
      <c r="H54" s="114" t="s">
        <v>1868</v>
      </c>
      <c r="I54" s="114">
        <v>0</v>
      </c>
      <c r="J54" s="114">
        <v>0</v>
      </c>
      <c r="K54" s="114">
        <v>0</v>
      </c>
      <c r="L54" s="114">
        <v>0</v>
      </c>
      <c r="M54" s="114">
        <v>0</v>
      </c>
      <c r="N54" s="114">
        <v>0</v>
      </c>
      <c r="O54" s="114">
        <v>0</v>
      </c>
      <c r="P54" s="114">
        <v>0</v>
      </c>
      <c r="Q54" s="117" t="s">
        <v>668</v>
      </c>
    </row>
    <row r="55" spans="1:17" s="24" customFormat="1" ht="21" customHeight="1" x14ac:dyDescent="0.15">
      <c r="A55" s="27">
        <v>7197</v>
      </c>
      <c r="B55" s="116" t="str">
        <f t="shared" si="2"/>
        <v>7197</v>
      </c>
      <c r="C55" s="113" t="s">
        <v>2499</v>
      </c>
      <c r="D55" s="113" t="s">
        <v>2500</v>
      </c>
      <c r="E55" s="113" t="s">
        <v>2501</v>
      </c>
      <c r="F55" s="113" t="s">
        <v>2502</v>
      </c>
      <c r="G55" s="114" t="s">
        <v>1868</v>
      </c>
      <c r="H55" s="114" t="s">
        <v>1391</v>
      </c>
      <c r="I55" s="114">
        <v>0</v>
      </c>
      <c r="J55" s="114">
        <v>0</v>
      </c>
      <c r="K55" s="114">
        <v>0</v>
      </c>
      <c r="L55" s="114">
        <v>0</v>
      </c>
      <c r="M55" s="114">
        <v>0</v>
      </c>
      <c r="N55" s="114">
        <v>0</v>
      </c>
      <c r="O55" s="114">
        <v>0</v>
      </c>
      <c r="P55" s="114">
        <v>0</v>
      </c>
      <c r="Q55" s="117" t="s">
        <v>669</v>
      </c>
    </row>
    <row r="56" spans="1:17" ht="21" customHeight="1" x14ac:dyDescent="0.15">
      <c r="A56" s="27">
        <v>7292</v>
      </c>
      <c r="B56" s="116" t="str">
        <f t="shared" si="2"/>
        <v>7292</v>
      </c>
      <c r="C56" s="113" t="s">
        <v>3610</v>
      </c>
      <c r="D56" s="113" t="s">
        <v>3611</v>
      </c>
      <c r="E56" s="113" t="s">
        <v>3612</v>
      </c>
      <c r="F56" s="113" t="s">
        <v>3613</v>
      </c>
      <c r="G56" s="114" t="s">
        <v>1872</v>
      </c>
      <c r="H56" s="114" t="s">
        <v>1868</v>
      </c>
      <c r="I56" s="114">
        <v>0</v>
      </c>
      <c r="J56" s="114">
        <v>0</v>
      </c>
      <c r="K56" s="114">
        <v>0</v>
      </c>
      <c r="L56" s="114">
        <v>0</v>
      </c>
      <c r="M56" s="114">
        <v>0</v>
      </c>
      <c r="N56" s="114">
        <v>0</v>
      </c>
      <c r="O56" s="114">
        <v>0</v>
      </c>
      <c r="P56" s="114">
        <v>0</v>
      </c>
      <c r="Q56" s="117" t="s">
        <v>670</v>
      </c>
    </row>
    <row r="57" spans="1:17" ht="21" customHeight="1" x14ac:dyDescent="0.15">
      <c r="A57" s="27">
        <v>7087</v>
      </c>
      <c r="B57" s="116" t="str">
        <f t="shared" si="2"/>
        <v>7087</v>
      </c>
      <c r="C57" s="113" t="s">
        <v>2507</v>
      </c>
      <c r="D57" s="113" t="s">
        <v>2508</v>
      </c>
      <c r="E57" s="113" t="s">
        <v>2509</v>
      </c>
      <c r="F57" s="113" t="s">
        <v>2510</v>
      </c>
      <c r="G57" s="114" t="s">
        <v>1391</v>
      </c>
      <c r="H57" s="114" t="s">
        <v>1868</v>
      </c>
      <c r="I57" s="114">
        <v>0</v>
      </c>
      <c r="J57" s="114">
        <v>0</v>
      </c>
      <c r="K57" s="114">
        <v>0</v>
      </c>
      <c r="L57" s="114">
        <v>0</v>
      </c>
      <c r="M57" s="114">
        <v>0</v>
      </c>
      <c r="N57" s="114">
        <v>0</v>
      </c>
      <c r="O57" s="114">
        <v>0</v>
      </c>
      <c r="P57" s="114">
        <v>0</v>
      </c>
      <c r="Q57" s="117" t="s">
        <v>671</v>
      </c>
    </row>
    <row r="58" spans="1:17" ht="21" customHeight="1" x14ac:dyDescent="0.15">
      <c r="A58" s="27">
        <v>7058</v>
      </c>
      <c r="B58" s="116" t="str">
        <f t="shared" si="2"/>
        <v>7058</v>
      </c>
      <c r="C58" s="113" t="s">
        <v>2511</v>
      </c>
      <c r="D58" s="113" t="s">
        <v>2512</v>
      </c>
      <c r="E58" s="113" t="s">
        <v>2513</v>
      </c>
      <c r="F58" s="113" t="s">
        <v>2514</v>
      </c>
      <c r="G58" s="114" t="s">
        <v>1872</v>
      </c>
      <c r="H58" s="114" t="s">
        <v>1391</v>
      </c>
      <c r="I58" s="114" t="s">
        <v>1849</v>
      </c>
      <c r="J58" s="114" t="s">
        <v>1868</v>
      </c>
      <c r="K58" s="114" t="s">
        <v>1858</v>
      </c>
      <c r="L58" s="114">
        <v>0</v>
      </c>
      <c r="M58" s="114">
        <v>0</v>
      </c>
      <c r="N58" s="114">
        <v>0</v>
      </c>
      <c r="O58" s="114">
        <v>0</v>
      </c>
      <c r="P58" s="114">
        <v>0</v>
      </c>
      <c r="Q58" s="117" t="s">
        <v>1528</v>
      </c>
    </row>
    <row r="59" spans="1:17" ht="21" customHeight="1" x14ac:dyDescent="0.15">
      <c r="A59" s="27">
        <v>7610</v>
      </c>
      <c r="B59" s="116" t="str">
        <f t="shared" si="2"/>
        <v>7610</v>
      </c>
      <c r="C59" s="113" t="s">
        <v>2701</v>
      </c>
      <c r="D59" s="113" t="s">
        <v>2702</v>
      </c>
      <c r="E59" s="113" t="s">
        <v>2703</v>
      </c>
      <c r="F59" s="113" t="s">
        <v>2704</v>
      </c>
      <c r="G59" s="114" t="s">
        <v>1900</v>
      </c>
      <c r="H59" s="114" t="s">
        <v>2272</v>
      </c>
      <c r="I59" s="114" t="s">
        <v>1843</v>
      </c>
      <c r="J59" s="114" t="s">
        <v>1849</v>
      </c>
      <c r="K59" s="114" t="s">
        <v>1868</v>
      </c>
      <c r="L59" s="114">
        <v>0</v>
      </c>
      <c r="M59" s="114">
        <v>0</v>
      </c>
      <c r="N59" s="114">
        <v>0</v>
      </c>
      <c r="O59" s="114">
        <v>0</v>
      </c>
      <c r="P59" s="114">
        <v>0</v>
      </c>
      <c r="Q59" s="117" t="s">
        <v>672</v>
      </c>
    </row>
    <row r="60" spans="1:17" ht="21" customHeight="1" x14ac:dyDescent="0.15">
      <c r="A60" s="44"/>
      <c r="B60" s="64"/>
      <c r="C60" s="65"/>
      <c r="D60" s="65"/>
      <c r="E60" s="65"/>
      <c r="F60" s="65"/>
      <c r="G60" s="65"/>
      <c r="H60" s="65"/>
      <c r="I60" s="65"/>
      <c r="J60" s="65"/>
      <c r="K60" s="65"/>
      <c r="L60" s="65"/>
      <c r="M60" s="65"/>
      <c r="N60" s="65"/>
      <c r="O60" s="65"/>
      <c r="P60" s="65"/>
      <c r="Q60" s="68"/>
    </row>
    <row r="61" spans="1:17" ht="21" customHeight="1" x14ac:dyDescent="0.15">
      <c r="A61" s="44"/>
      <c r="B61" s="64"/>
      <c r="C61" s="65"/>
      <c r="D61" s="65"/>
      <c r="E61" s="65"/>
      <c r="F61" s="65"/>
      <c r="G61" s="65"/>
      <c r="H61" s="65"/>
      <c r="I61" s="65"/>
      <c r="J61" s="65"/>
      <c r="K61" s="65"/>
      <c r="L61" s="65"/>
      <c r="M61" s="65"/>
      <c r="N61" s="65"/>
      <c r="O61" s="65"/>
      <c r="P61" s="65"/>
      <c r="Q61" s="68"/>
    </row>
    <row r="62" spans="1:17" ht="21" customHeight="1" x14ac:dyDescent="0.15">
      <c r="A62" s="44"/>
      <c r="B62" s="64"/>
      <c r="C62" s="65"/>
      <c r="D62" s="65"/>
      <c r="E62" s="65"/>
      <c r="F62" s="65"/>
      <c r="G62" s="65"/>
      <c r="H62" s="65"/>
      <c r="I62" s="65"/>
      <c r="J62" s="65"/>
      <c r="K62" s="65"/>
      <c r="L62" s="65"/>
      <c r="M62" s="65"/>
      <c r="N62" s="65"/>
      <c r="O62" s="65"/>
      <c r="P62" s="65"/>
      <c r="Q62" s="68"/>
    </row>
    <row r="63" spans="1:17" ht="21" customHeight="1" x14ac:dyDescent="0.15">
      <c r="A63" s="44"/>
      <c r="B63" s="64"/>
      <c r="C63" s="65"/>
      <c r="D63" s="65"/>
      <c r="E63" s="65"/>
      <c r="F63" s="65"/>
      <c r="G63" s="65"/>
      <c r="H63" s="65"/>
      <c r="I63" s="65"/>
      <c r="J63" s="65"/>
      <c r="K63" s="65"/>
      <c r="L63" s="65"/>
      <c r="M63" s="65"/>
      <c r="N63" s="65"/>
      <c r="O63" s="65"/>
      <c r="P63" s="65"/>
      <c r="Q63" s="68"/>
    </row>
    <row r="64" spans="1:17" ht="21" customHeight="1" x14ac:dyDescent="0.15">
      <c r="A64" s="44"/>
      <c r="B64" s="64"/>
      <c r="C64" s="65"/>
      <c r="D64" s="65"/>
      <c r="E64" s="65"/>
      <c r="F64" s="65"/>
      <c r="G64" s="65"/>
      <c r="H64" s="65"/>
      <c r="I64" s="65"/>
      <c r="J64" s="65"/>
      <c r="K64" s="65"/>
      <c r="L64" s="65"/>
      <c r="M64" s="65"/>
      <c r="N64" s="65"/>
      <c r="O64" s="65"/>
      <c r="P64" s="65"/>
      <c r="Q64" s="68"/>
    </row>
    <row r="65" spans="1:17" s="24" customFormat="1" ht="21" customHeight="1" x14ac:dyDescent="0.15">
      <c r="B65" s="90"/>
      <c r="C65" s="88"/>
      <c r="D65" s="88"/>
      <c r="E65" s="88"/>
      <c r="F65" s="88"/>
      <c r="G65" s="88"/>
      <c r="H65" s="88"/>
      <c r="I65" s="88"/>
      <c r="J65" s="88"/>
      <c r="K65" s="88"/>
      <c r="L65" s="88"/>
      <c r="M65" s="88"/>
      <c r="N65" s="88"/>
      <c r="O65" s="88"/>
      <c r="P65" s="88"/>
      <c r="Q65" s="91"/>
    </row>
    <row r="66" spans="1:17" ht="21" customHeight="1" x14ac:dyDescent="0.15">
      <c r="A66" s="27"/>
      <c r="B66" s="64"/>
      <c r="C66" s="65"/>
      <c r="D66" s="65"/>
      <c r="E66" s="65"/>
      <c r="F66" s="65"/>
      <c r="G66" s="65"/>
      <c r="H66" s="65"/>
      <c r="I66" s="65"/>
      <c r="J66" s="65"/>
      <c r="K66" s="65"/>
      <c r="L66" s="65"/>
      <c r="M66" s="65"/>
      <c r="N66" s="65"/>
      <c r="O66" s="65"/>
      <c r="P66" s="65"/>
      <c r="Q66" s="68"/>
    </row>
    <row r="67" spans="1:17" ht="21" customHeight="1" x14ac:dyDescent="0.15">
      <c r="A67" s="27"/>
      <c r="B67" s="64"/>
      <c r="C67" s="65"/>
      <c r="D67" s="65"/>
      <c r="E67" s="65"/>
      <c r="F67" s="65"/>
      <c r="G67" s="65"/>
      <c r="H67" s="65"/>
      <c r="I67" s="65"/>
      <c r="J67" s="65"/>
      <c r="K67" s="65"/>
      <c r="L67" s="65"/>
      <c r="M67" s="65"/>
      <c r="N67" s="65"/>
      <c r="O67" s="65"/>
      <c r="P67" s="65"/>
      <c r="Q67" s="68"/>
    </row>
    <row r="68" spans="1:17" ht="21" customHeight="1" x14ac:dyDescent="0.15">
      <c r="A68" s="27"/>
      <c r="B68" s="64"/>
      <c r="C68" s="65"/>
      <c r="D68" s="65"/>
      <c r="E68" s="65"/>
      <c r="F68" s="65"/>
      <c r="G68" s="65"/>
      <c r="H68" s="65"/>
      <c r="I68" s="65"/>
      <c r="J68" s="65"/>
      <c r="K68" s="65"/>
      <c r="L68" s="65"/>
      <c r="M68" s="65"/>
      <c r="N68" s="65"/>
      <c r="O68" s="65"/>
      <c r="P68" s="65"/>
      <c r="Q68" s="68"/>
    </row>
    <row r="69" spans="1:17" ht="21" customHeight="1" x14ac:dyDescent="0.15">
      <c r="A69" s="24"/>
      <c r="B69" s="64"/>
      <c r="C69" s="65"/>
      <c r="D69" s="65"/>
      <c r="E69" s="65"/>
      <c r="F69" s="65"/>
      <c r="G69" s="65"/>
      <c r="H69" s="65"/>
      <c r="I69" s="65"/>
      <c r="J69" s="65"/>
      <c r="K69" s="65"/>
      <c r="L69" s="65"/>
      <c r="M69" s="65"/>
      <c r="N69" s="65"/>
      <c r="O69" s="65"/>
      <c r="P69" s="65"/>
      <c r="Q69" s="68"/>
    </row>
    <row r="70" spans="1:17" ht="21" customHeight="1" x14ac:dyDescent="0.15">
      <c r="A70" s="27"/>
      <c r="B70" s="64"/>
      <c r="C70" s="65"/>
      <c r="D70" s="65"/>
      <c r="E70" s="65"/>
      <c r="F70" s="65"/>
      <c r="G70" s="65"/>
      <c r="H70" s="65"/>
      <c r="I70" s="65"/>
      <c r="J70" s="65"/>
      <c r="K70" s="65"/>
      <c r="L70" s="65"/>
      <c r="M70" s="65"/>
      <c r="N70" s="65"/>
      <c r="O70" s="65"/>
      <c r="P70" s="65"/>
      <c r="Q70" s="68"/>
    </row>
    <row r="71" spans="1:17" ht="21" customHeight="1" x14ac:dyDescent="0.15">
      <c r="A71" s="28"/>
      <c r="B71" s="64"/>
      <c r="C71" s="65"/>
      <c r="D71" s="65"/>
      <c r="E71" s="65"/>
      <c r="F71" s="65"/>
      <c r="G71" s="65"/>
      <c r="H71" s="65"/>
      <c r="I71" s="65"/>
      <c r="J71" s="65"/>
      <c r="K71" s="65"/>
      <c r="L71" s="65"/>
      <c r="M71" s="65"/>
      <c r="N71" s="65"/>
      <c r="O71" s="65"/>
      <c r="P71" s="65"/>
      <c r="Q71" s="68"/>
    </row>
    <row r="72" spans="1:17" ht="21" customHeight="1" x14ac:dyDescent="0.15">
      <c r="A72" s="28"/>
      <c r="B72" s="64"/>
      <c r="C72" s="65"/>
      <c r="D72" s="65"/>
      <c r="E72" s="65"/>
      <c r="F72" s="65"/>
      <c r="G72" s="65"/>
      <c r="H72" s="65"/>
      <c r="I72" s="65"/>
      <c r="J72" s="65"/>
      <c r="K72" s="65"/>
      <c r="L72" s="65"/>
      <c r="M72" s="65"/>
      <c r="N72" s="65"/>
      <c r="O72" s="65"/>
      <c r="P72" s="65"/>
      <c r="Q72" s="68"/>
    </row>
    <row r="73" spans="1:17" ht="21" customHeight="1" x14ac:dyDescent="0.15">
      <c r="A73" s="28"/>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105"/>
  <sheetViews>
    <sheetView showZeros="0" view="pageBreakPreview" zoomScale="115" zoomScaleNormal="75" zoomScaleSheetLayoutView="115" workbookViewId="0">
      <pane xSplit="3" ySplit="3" topLeftCell="F4" activePane="bottomRight" state="frozen"/>
      <selection activeCell="N3" sqref="N3"/>
      <selection pane="topRight" activeCell="N3" sqref="N3"/>
      <selection pane="bottomLeft" activeCell="N3" sqref="N3"/>
      <selection pane="bottomRight" activeCell="B4" sqref="B4"/>
    </sheetView>
  </sheetViews>
  <sheetFormatPr defaultRowHeight="13.5" x14ac:dyDescent="0.15"/>
  <cols>
    <col min="1" max="1" width="6.375" style="1" customWidth="1"/>
    <col min="2" max="2" width="4.625" style="67" customWidth="1"/>
    <col min="3" max="3" width="21.5" style="46" bestFit="1" customWidth="1"/>
    <col min="4" max="4" width="7" style="46" customWidth="1"/>
    <col min="5" max="5" width="24.5" style="46" bestFit="1" customWidth="1"/>
    <col min="6" max="6" width="10.625" style="46" customWidth="1"/>
    <col min="7" max="16" width="7.5" style="46" customWidth="1"/>
    <col min="17" max="16384" width="9" style="44"/>
  </cols>
  <sheetData>
    <row r="1" spans="1:17" customFormat="1" ht="18.75" customHeight="1" x14ac:dyDescent="0.2">
      <c r="A1" s="1"/>
      <c r="B1" s="32"/>
      <c r="C1" s="3"/>
      <c r="D1" s="3"/>
      <c r="E1" s="3"/>
      <c r="F1" s="4" t="s">
        <v>25</v>
      </c>
      <c r="G1" s="1"/>
      <c r="H1" s="3"/>
      <c r="I1" s="3"/>
      <c r="J1" s="3"/>
      <c r="K1" s="3"/>
      <c r="L1" s="3"/>
      <c r="M1" s="3"/>
      <c r="N1" s="147" t="str">
        <f>'22 薬品類'!N1</f>
        <v>令和8年4月1日　現在</v>
      </c>
      <c r="O1" s="147"/>
      <c r="P1" s="147"/>
    </row>
    <row r="2" spans="1:17" customFormat="1" x14ac:dyDescent="0.15">
      <c r="A2" s="1"/>
      <c r="B2" s="32"/>
      <c r="C2" s="1" t="s">
        <v>31</v>
      </c>
      <c r="D2" s="1"/>
      <c r="E2" s="1"/>
      <c r="F2" s="1"/>
      <c r="G2" s="1"/>
      <c r="H2" s="1"/>
      <c r="I2" s="1"/>
      <c r="J2" s="1"/>
      <c r="K2" s="1"/>
      <c r="L2" s="1"/>
      <c r="M2" s="1"/>
      <c r="N2" s="11" t="s">
        <v>1332</v>
      </c>
      <c r="O2" s="11"/>
      <c r="P2" s="1"/>
    </row>
    <row r="3" spans="1:17" customFormat="1" x14ac:dyDescent="0.15">
      <c r="A3" s="19" t="s">
        <v>54</v>
      </c>
      <c r="B3" s="33"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7050</v>
      </c>
      <c r="B4" s="112" t="str">
        <f t="shared" ref="B4" si="0">LEFT(A4,4)</f>
        <v>7050</v>
      </c>
      <c r="C4" s="113" t="s">
        <v>2282</v>
      </c>
      <c r="D4" s="113" t="s">
        <v>2283</v>
      </c>
      <c r="E4" s="113" t="s">
        <v>2284</v>
      </c>
      <c r="F4" s="113" t="s">
        <v>2285</v>
      </c>
      <c r="G4" s="114" t="s">
        <v>1852</v>
      </c>
      <c r="H4" s="114" t="s">
        <v>1391</v>
      </c>
      <c r="I4" s="114" t="s">
        <v>1869</v>
      </c>
      <c r="J4" s="114" t="s">
        <v>1933</v>
      </c>
      <c r="K4" s="114" t="s">
        <v>1848</v>
      </c>
      <c r="L4" s="114">
        <v>0</v>
      </c>
      <c r="M4" s="114">
        <v>0</v>
      </c>
      <c r="N4" s="114">
        <v>0</v>
      </c>
      <c r="O4" s="114">
        <v>0</v>
      </c>
      <c r="P4" s="114">
        <v>0</v>
      </c>
      <c r="Q4" s="133" t="s">
        <v>1529</v>
      </c>
    </row>
    <row r="5" spans="1:17" ht="21" customHeight="1" x14ac:dyDescent="0.15">
      <c r="A5" s="27">
        <v>7502</v>
      </c>
      <c r="B5" s="116" t="str">
        <f t="shared" ref="B5" si="1">LEFT(A5,4)</f>
        <v>7502</v>
      </c>
      <c r="C5" s="113" t="s">
        <v>3237</v>
      </c>
      <c r="D5" s="113" t="s">
        <v>1865</v>
      </c>
      <c r="E5" s="113" t="s">
        <v>3238</v>
      </c>
      <c r="F5" s="113" t="s">
        <v>3239</v>
      </c>
      <c r="G5" s="114" t="s">
        <v>2041</v>
      </c>
      <c r="H5" s="114" t="s">
        <v>1858</v>
      </c>
      <c r="I5" s="114" t="s">
        <v>1933</v>
      </c>
      <c r="J5" s="114">
        <v>0</v>
      </c>
      <c r="K5" s="114">
        <v>0</v>
      </c>
      <c r="L5" s="114">
        <v>0</v>
      </c>
      <c r="M5" s="114">
        <v>0</v>
      </c>
      <c r="N5" s="114">
        <v>0</v>
      </c>
      <c r="O5" s="114">
        <v>0</v>
      </c>
      <c r="P5" s="114">
        <v>0</v>
      </c>
      <c r="Q5" s="134" t="s">
        <v>673</v>
      </c>
    </row>
    <row r="6" spans="1:17" ht="21" customHeight="1" x14ac:dyDescent="0.15">
      <c r="A6" s="27">
        <v>7024</v>
      </c>
      <c r="B6" s="116" t="str">
        <f t="shared" ref="B6:B58" si="2">LEFT(A6,4)</f>
        <v>7024</v>
      </c>
      <c r="C6" s="113" t="s">
        <v>1929</v>
      </c>
      <c r="D6" s="113" t="s">
        <v>1930</v>
      </c>
      <c r="E6" s="113" t="s">
        <v>1931</v>
      </c>
      <c r="F6" s="113" t="s">
        <v>1932</v>
      </c>
      <c r="G6" s="114" t="s">
        <v>1836</v>
      </c>
      <c r="H6" s="114" t="s">
        <v>1838</v>
      </c>
      <c r="I6" s="114" t="s">
        <v>1933</v>
      </c>
      <c r="J6" s="114">
        <v>0</v>
      </c>
      <c r="K6" s="114">
        <v>0</v>
      </c>
      <c r="L6" s="114">
        <v>0</v>
      </c>
      <c r="M6" s="114">
        <v>0</v>
      </c>
      <c r="N6" s="114">
        <v>0</v>
      </c>
      <c r="O6" s="114">
        <v>0</v>
      </c>
      <c r="P6" s="114">
        <v>0</v>
      </c>
      <c r="Q6" s="134" t="s">
        <v>675</v>
      </c>
    </row>
    <row r="7" spans="1:17" ht="21" customHeight="1" x14ac:dyDescent="0.15">
      <c r="A7" s="27">
        <v>7365</v>
      </c>
      <c r="B7" s="116" t="str">
        <f t="shared" si="2"/>
        <v>7365</v>
      </c>
      <c r="C7" s="113" t="s">
        <v>1934</v>
      </c>
      <c r="D7" s="113" t="s">
        <v>1935</v>
      </c>
      <c r="E7" s="113" t="s">
        <v>1936</v>
      </c>
      <c r="F7" s="113" t="s">
        <v>1937</v>
      </c>
      <c r="G7" s="114" t="s">
        <v>1877</v>
      </c>
      <c r="H7" s="114" t="s">
        <v>1872</v>
      </c>
      <c r="I7" s="114" t="s">
        <v>1835</v>
      </c>
      <c r="J7" s="114" t="s">
        <v>1933</v>
      </c>
      <c r="K7" s="114" t="s">
        <v>1836</v>
      </c>
      <c r="L7" s="114">
        <v>0</v>
      </c>
      <c r="M7" s="114">
        <v>0</v>
      </c>
      <c r="N7" s="114">
        <v>0</v>
      </c>
      <c r="O7" s="114">
        <v>0</v>
      </c>
      <c r="P7" s="114">
        <v>0</v>
      </c>
      <c r="Q7" s="134" t="s">
        <v>676</v>
      </c>
    </row>
    <row r="8" spans="1:17" ht="21" customHeight="1" x14ac:dyDescent="0.15">
      <c r="A8" s="27">
        <v>7435</v>
      </c>
      <c r="B8" s="116" t="str">
        <f t="shared" si="2"/>
        <v>7435</v>
      </c>
      <c r="C8" s="113" t="s">
        <v>2146</v>
      </c>
      <c r="D8" s="113" t="s">
        <v>2147</v>
      </c>
      <c r="E8" s="113" t="s">
        <v>2148</v>
      </c>
      <c r="F8" s="113" t="s">
        <v>2149</v>
      </c>
      <c r="G8" s="114" t="s">
        <v>1887</v>
      </c>
      <c r="H8" s="114" t="s">
        <v>1886</v>
      </c>
      <c r="I8" s="114" t="s">
        <v>1837</v>
      </c>
      <c r="J8" s="114" t="s">
        <v>1838</v>
      </c>
      <c r="K8" s="114" t="s">
        <v>2041</v>
      </c>
      <c r="L8" s="114" t="s">
        <v>1849</v>
      </c>
      <c r="M8" s="114" t="s">
        <v>1900</v>
      </c>
      <c r="N8" s="114" t="s">
        <v>1933</v>
      </c>
      <c r="O8" s="114" t="s">
        <v>2066</v>
      </c>
      <c r="P8" s="114" t="s">
        <v>2105</v>
      </c>
      <c r="Q8" s="134" t="s">
        <v>675</v>
      </c>
    </row>
    <row r="9" spans="1:17" ht="21" customHeight="1" x14ac:dyDescent="0.15">
      <c r="A9" s="27">
        <v>7010</v>
      </c>
      <c r="B9" s="116" t="str">
        <f t="shared" si="2"/>
        <v>7010</v>
      </c>
      <c r="C9" s="113" t="s">
        <v>2958</v>
      </c>
      <c r="D9" s="113" t="s">
        <v>2959</v>
      </c>
      <c r="E9" s="113" t="s">
        <v>2960</v>
      </c>
      <c r="F9" s="113" t="s">
        <v>2961</v>
      </c>
      <c r="G9" s="114" t="s">
        <v>2105</v>
      </c>
      <c r="H9" s="114" t="s">
        <v>1886</v>
      </c>
      <c r="I9" s="114" t="s">
        <v>1933</v>
      </c>
      <c r="J9" s="114">
        <v>0</v>
      </c>
      <c r="K9" s="114">
        <v>0</v>
      </c>
      <c r="L9" s="114">
        <v>0</v>
      </c>
      <c r="M9" s="114">
        <v>0</v>
      </c>
      <c r="N9" s="114">
        <v>0</v>
      </c>
      <c r="O9" s="114">
        <v>0</v>
      </c>
      <c r="P9" s="114">
        <v>0</v>
      </c>
      <c r="Q9" s="134" t="s">
        <v>1530</v>
      </c>
    </row>
    <row r="10" spans="1:17" ht="21" customHeight="1" x14ac:dyDescent="0.15">
      <c r="A10" s="27">
        <v>7504</v>
      </c>
      <c r="B10" s="116" t="str">
        <f t="shared" si="2"/>
        <v>7504</v>
      </c>
      <c r="C10" s="113" t="s">
        <v>3346</v>
      </c>
      <c r="D10" s="113" t="s">
        <v>2982</v>
      </c>
      <c r="E10" s="113" t="s">
        <v>3347</v>
      </c>
      <c r="F10" s="113" t="s">
        <v>3348</v>
      </c>
      <c r="G10" s="114" t="s">
        <v>1900</v>
      </c>
      <c r="H10" s="114" t="s">
        <v>1933</v>
      </c>
      <c r="I10" s="114" t="s">
        <v>1848</v>
      </c>
      <c r="J10" s="114" t="s">
        <v>1877</v>
      </c>
      <c r="K10" s="114">
        <v>0</v>
      </c>
      <c r="L10" s="114">
        <v>0</v>
      </c>
      <c r="M10" s="114">
        <v>0</v>
      </c>
      <c r="N10" s="114">
        <v>0</v>
      </c>
      <c r="O10" s="114">
        <v>0</v>
      </c>
      <c r="P10" s="114">
        <v>0</v>
      </c>
      <c r="Q10" s="134" t="s">
        <v>675</v>
      </c>
    </row>
    <row r="11" spans="1:17" ht="21" customHeight="1" x14ac:dyDescent="0.15">
      <c r="A11" s="27">
        <v>7328</v>
      </c>
      <c r="B11" s="116" t="str">
        <f t="shared" si="2"/>
        <v>7328</v>
      </c>
      <c r="C11" s="113" t="s">
        <v>3240</v>
      </c>
      <c r="D11" s="113" t="s">
        <v>2963</v>
      </c>
      <c r="E11" s="113" t="s">
        <v>3241</v>
      </c>
      <c r="F11" s="113" t="s">
        <v>3242</v>
      </c>
      <c r="G11" s="114" t="s">
        <v>2041</v>
      </c>
      <c r="H11" s="114" t="s">
        <v>1858</v>
      </c>
      <c r="I11" s="114" t="s">
        <v>1933</v>
      </c>
      <c r="J11" s="114" t="s">
        <v>1849</v>
      </c>
      <c r="K11" s="114" t="s">
        <v>1900</v>
      </c>
      <c r="L11" s="114">
        <v>0</v>
      </c>
      <c r="M11" s="114">
        <v>0</v>
      </c>
      <c r="N11" s="114">
        <v>0</v>
      </c>
      <c r="O11" s="114">
        <v>0</v>
      </c>
      <c r="P11" s="114">
        <v>0</v>
      </c>
      <c r="Q11" s="134" t="s">
        <v>674</v>
      </c>
    </row>
    <row r="12" spans="1:17" ht="21" customHeight="1" x14ac:dyDescent="0.15">
      <c r="A12" s="27">
        <v>7408</v>
      </c>
      <c r="B12" s="116" t="str">
        <f t="shared" si="2"/>
        <v>7408</v>
      </c>
      <c r="C12" s="113" t="s">
        <v>3349</v>
      </c>
      <c r="D12" s="113" t="s">
        <v>1977</v>
      </c>
      <c r="E12" s="113" t="s">
        <v>3350</v>
      </c>
      <c r="F12" s="113" t="s">
        <v>3351</v>
      </c>
      <c r="G12" s="114" t="s">
        <v>1933</v>
      </c>
      <c r="H12" s="114" t="s">
        <v>1877</v>
      </c>
      <c r="I12" s="114" t="s">
        <v>1848</v>
      </c>
      <c r="J12" s="114" t="s">
        <v>1900</v>
      </c>
      <c r="K12" s="114" t="s">
        <v>2683</v>
      </c>
      <c r="L12" s="114">
        <v>0</v>
      </c>
      <c r="M12" s="114">
        <v>0</v>
      </c>
      <c r="N12" s="114">
        <v>0</v>
      </c>
      <c r="O12" s="114">
        <v>0</v>
      </c>
      <c r="P12" s="114">
        <v>0</v>
      </c>
      <c r="Q12" s="134" t="s">
        <v>678</v>
      </c>
    </row>
    <row r="13" spans="1:17" ht="21" customHeight="1" x14ac:dyDescent="0.15">
      <c r="A13" s="27">
        <v>7015</v>
      </c>
      <c r="B13" s="116" t="str">
        <f t="shared" si="2"/>
        <v>7015</v>
      </c>
      <c r="C13" s="113" t="s">
        <v>3243</v>
      </c>
      <c r="D13" s="113" t="s">
        <v>3244</v>
      </c>
      <c r="E13" s="113" t="s">
        <v>3245</v>
      </c>
      <c r="F13" s="113" t="s">
        <v>3246</v>
      </c>
      <c r="G13" s="114" t="s">
        <v>1933</v>
      </c>
      <c r="H13" s="114" t="s">
        <v>1868</v>
      </c>
      <c r="I13" s="114" t="s">
        <v>1858</v>
      </c>
      <c r="J13" s="114" t="s">
        <v>2041</v>
      </c>
      <c r="K13" s="114" t="s">
        <v>1872</v>
      </c>
      <c r="L13" s="114">
        <v>0</v>
      </c>
      <c r="M13" s="114">
        <v>0</v>
      </c>
      <c r="N13" s="114">
        <v>0</v>
      </c>
      <c r="O13" s="114">
        <v>0</v>
      </c>
      <c r="P13" s="114">
        <v>0</v>
      </c>
      <c r="Q13" s="134" t="s">
        <v>1531</v>
      </c>
    </row>
    <row r="14" spans="1:17" ht="21" customHeight="1" x14ac:dyDescent="0.15">
      <c r="A14" s="27">
        <v>7575</v>
      </c>
      <c r="B14" s="116" t="str">
        <f t="shared" si="2"/>
        <v>7575</v>
      </c>
      <c r="C14" s="113" t="s">
        <v>3614</v>
      </c>
      <c r="D14" s="113" t="s">
        <v>3615</v>
      </c>
      <c r="E14" s="113" t="s">
        <v>3616</v>
      </c>
      <c r="F14" s="113" t="s">
        <v>3617</v>
      </c>
      <c r="G14" s="114" t="s">
        <v>1933</v>
      </c>
      <c r="H14" s="114" t="s">
        <v>1877</v>
      </c>
      <c r="I14" s="114">
        <v>0</v>
      </c>
      <c r="J14" s="114">
        <v>0</v>
      </c>
      <c r="K14" s="114">
        <v>0</v>
      </c>
      <c r="L14" s="114">
        <v>0</v>
      </c>
      <c r="M14" s="114">
        <v>0</v>
      </c>
      <c r="N14" s="114">
        <v>0</v>
      </c>
      <c r="O14" s="114">
        <v>0</v>
      </c>
      <c r="P14" s="114">
        <v>0</v>
      </c>
      <c r="Q14" s="134" t="s">
        <v>679</v>
      </c>
    </row>
    <row r="15" spans="1:17" ht="21" customHeight="1" x14ac:dyDescent="0.15">
      <c r="A15" s="27">
        <v>7667</v>
      </c>
      <c r="B15" s="116" t="str">
        <f t="shared" si="2"/>
        <v>7667</v>
      </c>
      <c r="C15" s="113" t="s">
        <v>3247</v>
      </c>
      <c r="D15" s="113" t="s">
        <v>3248</v>
      </c>
      <c r="E15" s="113" t="s">
        <v>3249</v>
      </c>
      <c r="F15" s="113" t="s">
        <v>3250</v>
      </c>
      <c r="G15" s="114" t="s">
        <v>1868</v>
      </c>
      <c r="H15" s="114" t="s">
        <v>1933</v>
      </c>
      <c r="I15" s="114" t="s">
        <v>1858</v>
      </c>
      <c r="J15" s="114" t="s">
        <v>1872</v>
      </c>
      <c r="K15" s="114" t="s">
        <v>2041</v>
      </c>
      <c r="L15" s="114">
        <v>0</v>
      </c>
      <c r="M15" s="114">
        <v>0</v>
      </c>
      <c r="N15" s="114">
        <v>0</v>
      </c>
      <c r="O15" s="114">
        <v>0</v>
      </c>
      <c r="P15" s="114">
        <v>0</v>
      </c>
      <c r="Q15" s="134" t="s">
        <v>1532</v>
      </c>
    </row>
    <row r="16" spans="1:17" ht="21" customHeight="1" x14ac:dyDescent="0.15">
      <c r="A16" s="27">
        <v>7650</v>
      </c>
      <c r="B16" s="116" t="str">
        <f t="shared" si="2"/>
        <v>7650</v>
      </c>
      <c r="C16" s="113" t="s">
        <v>3618</v>
      </c>
      <c r="D16" s="113" t="s">
        <v>3619</v>
      </c>
      <c r="E16" s="113" t="s">
        <v>3620</v>
      </c>
      <c r="F16" s="113" t="s">
        <v>3621</v>
      </c>
      <c r="G16" s="114" t="s">
        <v>1933</v>
      </c>
      <c r="H16" s="114">
        <v>0</v>
      </c>
      <c r="I16" s="114">
        <v>0</v>
      </c>
      <c r="J16" s="114">
        <v>0</v>
      </c>
      <c r="K16" s="114">
        <v>0</v>
      </c>
      <c r="L16" s="114">
        <v>0</v>
      </c>
      <c r="M16" s="114">
        <v>0</v>
      </c>
      <c r="N16" s="114">
        <v>0</v>
      </c>
      <c r="O16" s="114">
        <v>0</v>
      </c>
      <c r="P16" s="114">
        <v>0</v>
      </c>
      <c r="Q16" s="134" t="s">
        <v>680</v>
      </c>
    </row>
    <row r="17" spans="1:17" ht="21" customHeight="1" x14ac:dyDescent="0.15">
      <c r="A17" s="27">
        <v>7488</v>
      </c>
      <c r="B17" s="116" t="str">
        <f t="shared" si="2"/>
        <v>7488</v>
      </c>
      <c r="C17" s="113" t="s">
        <v>1960</v>
      </c>
      <c r="D17" s="113" t="s">
        <v>1961</v>
      </c>
      <c r="E17" s="113" t="s">
        <v>1962</v>
      </c>
      <c r="F17" s="113" t="s">
        <v>1963</v>
      </c>
      <c r="G17" s="114" t="s">
        <v>1933</v>
      </c>
      <c r="H17" s="114" t="s">
        <v>1868</v>
      </c>
      <c r="I17" s="114" t="s">
        <v>1836</v>
      </c>
      <c r="J17" s="114">
        <v>0</v>
      </c>
      <c r="K17" s="114">
        <v>0</v>
      </c>
      <c r="L17" s="114">
        <v>0</v>
      </c>
      <c r="M17" s="114">
        <v>0</v>
      </c>
      <c r="N17" s="114">
        <v>0</v>
      </c>
      <c r="O17" s="114">
        <v>0</v>
      </c>
      <c r="P17" s="114">
        <v>0</v>
      </c>
      <c r="Q17" s="134" t="s">
        <v>681</v>
      </c>
    </row>
    <row r="18" spans="1:17" ht="21" customHeight="1" x14ac:dyDescent="0.15">
      <c r="A18" s="27">
        <v>7239</v>
      </c>
      <c r="B18" s="116" t="str">
        <f t="shared" si="2"/>
        <v>7239</v>
      </c>
      <c r="C18" s="113" t="s">
        <v>3558</v>
      </c>
      <c r="D18" s="113" t="s">
        <v>3559</v>
      </c>
      <c r="E18" s="113" t="s">
        <v>3560</v>
      </c>
      <c r="F18" s="113" t="s">
        <v>3561</v>
      </c>
      <c r="G18" s="114" t="s">
        <v>1933</v>
      </c>
      <c r="H18" s="114" t="s">
        <v>1868</v>
      </c>
      <c r="I18" s="114">
        <v>0</v>
      </c>
      <c r="J18" s="114">
        <v>0</v>
      </c>
      <c r="K18" s="114">
        <v>0</v>
      </c>
      <c r="L18" s="114">
        <v>0</v>
      </c>
      <c r="M18" s="114">
        <v>0</v>
      </c>
      <c r="N18" s="114">
        <v>0</v>
      </c>
      <c r="O18" s="114">
        <v>0</v>
      </c>
      <c r="P18" s="114">
        <v>0</v>
      </c>
      <c r="Q18" s="134" t="s">
        <v>682</v>
      </c>
    </row>
    <row r="19" spans="1:17" ht="21" customHeight="1" x14ac:dyDescent="0.15">
      <c r="A19" s="27">
        <v>7669</v>
      </c>
      <c r="B19" s="116" t="str">
        <f t="shared" si="2"/>
        <v>7669</v>
      </c>
      <c r="C19" s="113" t="s">
        <v>3562</v>
      </c>
      <c r="D19" s="113" t="s">
        <v>3563</v>
      </c>
      <c r="E19" s="113" t="s">
        <v>3564</v>
      </c>
      <c r="F19" s="113" t="s">
        <v>3565</v>
      </c>
      <c r="G19" s="114" t="s">
        <v>1933</v>
      </c>
      <c r="H19" s="114" t="s">
        <v>1877</v>
      </c>
      <c r="I19" s="114" t="s">
        <v>1868</v>
      </c>
      <c r="J19" s="114">
        <v>0</v>
      </c>
      <c r="K19" s="114">
        <v>0</v>
      </c>
      <c r="L19" s="114">
        <v>0</v>
      </c>
      <c r="M19" s="114">
        <v>0</v>
      </c>
      <c r="N19" s="114">
        <v>0</v>
      </c>
      <c r="O19" s="114">
        <v>0</v>
      </c>
      <c r="P19" s="114">
        <v>0</v>
      </c>
      <c r="Q19" s="134" t="s">
        <v>683</v>
      </c>
    </row>
    <row r="20" spans="1:17" ht="21" customHeight="1" x14ac:dyDescent="0.15">
      <c r="A20" s="27">
        <v>7300</v>
      </c>
      <c r="B20" s="116" t="str">
        <f t="shared" si="2"/>
        <v>7300</v>
      </c>
      <c r="C20" s="113" t="s">
        <v>3622</v>
      </c>
      <c r="D20" s="113" t="s">
        <v>2992</v>
      </c>
      <c r="E20" s="113" t="s">
        <v>3623</v>
      </c>
      <c r="F20" s="113" t="s">
        <v>3624</v>
      </c>
      <c r="G20" s="114" t="s">
        <v>1933</v>
      </c>
      <c r="H20" s="114" t="s">
        <v>1858</v>
      </c>
      <c r="I20" s="114" t="s">
        <v>1877</v>
      </c>
      <c r="J20" s="114">
        <v>0</v>
      </c>
      <c r="K20" s="114">
        <v>0</v>
      </c>
      <c r="L20" s="114">
        <v>0</v>
      </c>
      <c r="M20" s="114">
        <v>0</v>
      </c>
      <c r="N20" s="114">
        <v>0</v>
      </c>
      <c r="O20" s="114">
        <v>0</v>
      </c>
      <c r="P20" s="114">
        <v>0</v>
      </c>
      <c r="Q20" s="134" t="s">
        <v>684</v>
      </c>
    </row>
    <row r="21" spans="1:17" ht="21" customHeight="1" x14ac:dyDescent="0.15">
      <c r="A21" s="27">
        <v>7611</v>
      </c>
      <c r="B21" s="116" t="str">
        <f t="shared" si="2"/>
        <v>7611</v>
      </c>
      <c r="C21" s="113" t="s">
        <v>3625</v>
      </c>
      <c r="D21" s="113" t="s">
        <v>1965</v>
      </c>
      <c r="E21" s="113" t="s">
        <v>3626</v>
      </c>
      <c r="F21" s="113" t="s">
        <v>3627</v>
      </c>
      <c r="G21" s="114" t="s">
        <v>1872</v>
      </c>
      <c r="H21" s="114" t="s">
        <v>1933</v>
      </c>
      <c r="I21" s="114" t="s">
        <v>1852</v>
      </c>
      <c r="J21" s="114">
        <v>0</v>
      </c>
      <c r="K21" s="114">
        <v>0</v>
      </c>
      <c r="L21" s="114">
        <v>0</v>
      </c>
      <c r="M21" s="114">
        <v>0</v>
      </c>
      <c r="N21" s="114">
        <v>0</v>
      </c>
      <c r="O21" s="114">
        <v>0</v>
      </c>
      <c r="P21" s="114">
        <v>0</v>
      </c>
      <c r="Q21" s="134" t="s">
        <v>935</v>
      </c>
    </row>
    <row r="22" spans="1:17" ht="21" customHeight="1" x14ac:dyDescent="0.15">
      <c r="A22" s="27">
        <v>7381</v>
      </c>
      <c r="B22" s="116" t="str">
        <f t="shared" si="2"/>
        <v>7381</v>
      </c>
      <c r="C22" s="113" t="s">
        <v>3566</v>
      </c>
      <c r="D22" s="113" t="s">
        <v>3567</v>
      </c>
      <c r="E22" s="113" t="s">
        <v>3568</v>
      </c>
      <c r="F22" s="113" t="s">
        <v>3569</v>
      </c>
      <c r="G22" s="114" t="s">
        <v>1933</v>
      </c>
      <c r="H22" s="114" t="s">
        <v>1858</v>
      </c>
      <c r="I22" s="114" t="s">
        <v>1868</v>
      </c>
      <c r="J22" s="114" t="s">
        <v>1877</v>
      </c>
      <c r="K22" s="114" t="s">
        <v>1872</v>
      </c>
      <c r="L22" s="114">
        <v>0</v>
      </c>
      <c r="M22" s="114">
        <v>0</v>
      </c>
      <c r="N22" s="114">
        <v>0</v>
      </c>
      <c r="O22" s="114">
        <v>0</v>
      </c>
      <c r="P22" s="114">
        <v>0</v>
      </c>
      <c r="Q22" s="134" t="s">
        <v>685</v>
      </c>
    </row>
    <row r="23" spans="1:17" ht="21" customHeight="1" x14ac:dyDescent="0.15">
      <c r="A23" s="27">
        <v>7083</v>
      </c>
      <c r="B23" s="116" t="str">
        <f t="shared" si="2"/>
        <v>7083</v>
      </c>
      <c r="C23" s="113" t="s">
        <v>2554</v>
      </c>
      <c r="D23" s="113" t="s">
        <v>2555</v>
      </c>
      <c r="E23" s="113" t="s">
        <v>2556</v>
      </c>
      <c r="F23" s="113" t="s">
        <v>2557</v>
      </c>
      <c r="G23" s="114" t="s">
        <v>2100</v>
      </c>
      <c r="H23" s="114" t="s">
        <v>1848</v>
      </c>
      <c r="I23" s="114" t="s">
        <v>1933</v>
      </c>
      <c r="J23" s="114" t="s">
        <v>1851</v>
      </c>
      <c r="K23" s="114">
        <v>0</v>
      </c>
      <c r="L23" s="114">
        <v>0</v>
      </c>
      <c r="M23" s="114">
        <v>0</v>
      </c>
      <c r="N23" s="114">
        <v>0</v>
      </c>
      <c r="O23" s="114">
        <v>0</v>
      </c>
      <c r="P23" s="114">
        <v>0</v>
      </c>
      <c r="Q23" s="134" t="s">
        <v>675</v>
      </c>
    </row>
    <row r="24" spans="1:17" ht="21" customHeight="1" x14ac:dyDescent="0.15">
      <c r="A24" s="27">
        <v>7385</v>
      </c>
      <c r="B24" s="116" t="str">
        <f t="shared" si="2"/>
        <v>7385</v>
      </c>
      <c r="C24" s="113" t="s">
        <v>3570</v>
      </c>
      <c r="D24" s="113" t="s">
        <v>3571</v>
      </c>
      <c r="E24" s="113" t="s">
        <v>3572</v>
      </c>
      <c r="F24" s="113" t="s">
        <v>3573</v>
      </c>
      <c r="G24" s="114" t="s">
        <v>1933</v>
      </c>
      <c r="H24" s="114" t="s">
        <v>1858</v>
      </c>
      <c r="I24" s="114" t="s">
        <v>1872</v>
      </c>
      <c r="J24" s="114" t="s">
        <v>1848</v>
      </c>
      <c r="K24" s="114" t="s">
        <v>1868</v>
      </c>
      <c r="L24" s="114">
        <v>0</v>
      </c>
      <c r="M24" s="114">
        <v>0</v>
      </c>
      <c r="N24" s="114">
        <v>0</v>
      </c>
      <c r="O24" s="114">
        <v>0</v>
      </c>
      <c r="P24" s="114">
        <v>0</v>
      </c>
      <c r="Q24" s="134" t="s">
        <v>1533</v>
      </c>
    </row>
    <row r="25" spans="1:17" ht="21" customHeight="1" x14ac:dyDescent="0.15">
      <c r="A25" s="27">
        <v>7733</v>
      </c>
      <c r="B25" s="116" t="str">
        <f t="shared" si="2"/>
        <v>7733</v>
      </c>
      <c r="C25" s="113" t="s">
        <v>3628</v>
      </c>
      <c r="D25" s="113" t="s">
        <v>3629</v>
      </c>
      <c r="E25" s="113" t="s">
        <v>3630</v>
      </c>
      <c r="F25" s="113" t="s">
        <v>3631</v>
      </c>
      <c r="G25" s="114" t="s">
        <v>1858</v>
      </c>
      <c r="H25" s="114" t="s">
        <v>1933</v>
      </c>
      <c r="I25" s="114" t="s">
        <v>1852</v>
      </c>
      <c r="J25" s="114">
        <v>0</v>
      </c>
      <c r="K25" s="114">
        <v>0</v>
      </c>
      <c r="L25" s="114">
        <v>0</v>
      </c>
      <c r="M25" s="114">
        <v>0</v>
      </c>
      <c r="N25" s="114">
        <v>0</v>
      </c>
      <c r="O25" s="114">
        <v>0</v>
      </c>
      <c r="P25" s="114">
        <v>0</v>
      </c>
      <c r="Q25" s="134" t="s">
        <v>1534</v>
      </c>
    </row>
    <row r="26" spans="1:17" ht="21" customHeight="1" x14ac:dyDescent="0.15">
      <c r="A26" s="27">
        <v>7054</v>
      </c>
      <c r="B26" s="116" t="str">
        <f t="shared" si="2"/>
        <v>7054</v>
      </c>
      <c r="C26" s="113" t="s">
        <v>3574</v>
      </c>
      <c r="D26" s="113" t="s">
        <v>3575</v>
      </c>
      <c r="E26" s="113" t="s">
        <v>3576</v>
      </c>
      <c r="F26" s="113" t="s">
        <v>3577</v>
      </c>
      <c r="G26" s="114" t="s">
        <v>1933</v>
      </c>
      <c r="H26" s="114" t="s">
        <v>1868</v>
      </c>
      <c r="I26" s="114" t="s">
        <v>1877</v>
      </c>
      <c r="J26" s="114">
        <v>0</v>
      </c>
      <c r="K26" s="114">
        <v>0</v>
      </c>
      <c r="L26" s="114">
        <v>0</v>
      </c>
      <c r="M26" s="114">
        <v>0</v>
      </c>
      <c r="N26" s="114">
        <v>0</v>
      </c>
      <c r="O26" s="114">
        <v>0</v>
      </c>
      <c r="P26" s="114">
        <v>0</v>
      </c>
      <c r="Q26" s="134" t="s">
        <v>686</v>
      </c>
    </row>
    <row r="27" spans="1:17" ht="21" customHeight="1" x14ac:dyDescent="0.15">
      <c r="A27" s="27">
        <v>7459</v>
      </c>
      <c r="B27" s="116" t="str">
        <f t="shared" si="2"/>
        <v>7459</v>
      </c>
      <c r="C27" s="113" t="s">
        <v>3632</v>
      </c>
      <c r="D27" s="113" t="s">
        <v>2677</v>
      </c>
      <c r="E27" s="113" t="s">
        <v>3633</v>
      </c>
      <c r="F27" s="113" t="s">
        <v>3634</v>
      </c>
      <c r="G27" s="114" t="s">
        <v>1877</v>
      </c>
      <c r="H27" s="114" t="s">
        <v>1933</v>
      </c>
      <c r="I27" s="114">
        <v>0</v>
      </c>
      <c r="J27" s="114">
        <v>0</v>
      </c>
      <c r="K27" s="114">
        <v>0</v>
      </c>
      <c r="L27" s="114">
        <v>0</v>
      </c>
      <c r="M27" s="114">
        <v>0</v>
      </c>
      <c r="N27" s="114">
        <v>0</v>
      </c>
      <c r="O27" s="114">
        <v>0</v>
      </c>
      <c r="P27" s="114">
        <v>0</v>
      </c>
      <c r="Q27" s="134" t="s">
        <v>687</v>
      </c>
    </row>
    <row r="28" spans="1:17" ht="21" customHeight="1" x14ac:dyDescent="0.15">
      <c r="A28" s="27">
        <v>7515</v>
      </c>
      <c r="B28" s="116" t="str">
        <f t="shared" si="2"/>
        <v>7515</v>
      </c>
      <c r="C28" s="113" t="s">
        <v>3276</v>
      </c>
      <c r="D28" s="113" t="s">
        <v>2161</v>
      </c>
      <c r="E28" s="113" t="s">
        <v>3277</v>
      </c>
      <c r="F28" s="113" t="s">
        <v>3278</v>
      </c>
      <c r="G28" s="114" t="s">
        <v>1933</v>
      </c>
      <c r="H28" s="114" t="s">
        <v>1858</v>
      </c>
      <c r="I28" s="114" t="s">
        <v>1877</v>
      </c>
      <c r="J28" s="114" t="s">
        <v>1868</v>
      </c>
      <c r="K28" s="114" t="s">
        <v>1849</v>
      </c>
      <c r="L28" s="114">
        <v>0</v>
      </c>
      <c r="M28" s="114">
        <v>0</v>
      </c>
      <c r="N28" s="114">
        <v>0</v>
      </c>
      <c r="O28" s="114">
        <v>0</v>
      </c>
      <c r="P28" s="114">
        <v>0</v>
      </c>
      <c r="Q28" s="134" t="s">
        <v>677</v>
      </c>
    </row>
    <row r="29" spans="1:17" ht="21" customHeight="1" x14ac:dyDescent="0.15">
      <c r="A29" s="27">
        <v>7564</v>
      </c>
      <c r="B29" s="116" t="str">
        <f t="shared" si="2"/>
        <v>7564</v>
      </c>
      <c r="C29" s="113" t="s">
        <v>2858</v>
      </c>
      <c r="D29" s="113" t="s">
        <v>2393</v>
      </c>
      <c r="E29" s="113" t="s">
        <v>2859</v>
      </c>
      <c r="F29" s="113" t="s">
        <v>2860</v>
      </c>
      <c r="G29" s="114" t="s">
        <v>1933</v>
      </c>
      <c r="H29" s="114" t="s">
        <v>1886</v>
      </c>
      <c r="I29" s="114" t="s">
        <v>2213</v>
      </c>
      <c r="J29" s="114" t="s">
        <v>1868</v>
      </c>
      <c r="K29" s="114" t="s">
        <v>1900</v>
      </c>
      <c r="L29" s="114">
        <v>0</v>
      </c>
      <c r="M29" s="114">
        <v>0</v>
      </c>
      <c r="N29" s="114">
        <v>0</v>
      </c>
      <c r="O29" s="114">
        <v>0</v>
      </c>
      <c r="P29" s="114">
        <v>0</v>
      </c>
      <c r="Q29" s="134" t="s">
        <v>688</v>
      </c>
    </row>
    <row r="30" spans="1:17" ht="21" customHeight="1" x14ac:dyDescent="0.15">
      <c r="A30" s="27">
        <v>7029</v>
      </c>
      <c r="B30" s="116" t="str">
        <f t="shared" si="2"/>
        <v>7029</v>
      </c>
      <c r="C30" s="113" t="s">
        <v>2400</v>
      </c>
      <c r="D30" s="113" t="s">
        <v>2401</v>
      </c>
      <c r="E30" s="113" t="s">
        <v>2402</v>
      </c>
      <c r="F30" s="113" t="s">
        <v>2403</v>
      </c>
      <c r="G30" s="114" t="s">
        <v>2100</v>
      </c>
      <c r="H30" s="114" t="s">
        <v>1391</v>
      </c>
      <c r="I30" s="114" t="s">
        <v>1850</v>
      </c>
      <c r="J30" s="114" t="s">
        <v>1933</v>
      </c>
      <c r="K30" s="114" t="s">
        <v>1848</v>
      </c>
      <c r="L30" s="114">
        <v>0</v>
      </c>
      <c r="M30" s="114">
        <v>0</v>
      </c>
      <c r="N30" s="114">
        <v>0</v>
      </c>
      <c r="O30" s="114">
        <v>0</v>
      </c>
      <c r="P30" s="114">
        <v>0</v>
      </c>
      <c r="Q30" s="134" t="s">
        <v>689</v>
      </c>
    </row>
    <row r="31" spans="1:17" ht="21" customHeight="1" x14ac:dyDescent="0.15">
      <c r="A31" s="27">
        <v>7275</v>
      </c>
      <c r="B31" s="116" t="str">
        <f t="shared" si="2"/>
        <v>7275</v>
      </c>
      <c r="C31" s="113" t="s">
        <v>3494</v>
      </c>
      <c r="D31" s="113" t="s">
        <v>3495</v>
      </c>
      <c r="E31" s="113" t="s">
        <v>3496</v>
      </c>
      <c r="F31" s="113" t="s">
        <v>3497</v>
      </c>
      <c r="G31" s="114" t="s">
        <v>1835</v>
      </c>
      <c r="H31" s="114" t="s">
        <v>1933</v>
      </c>
      <c r="I31" s="114" t="s">
        <v>1848</v>
      </c>
      <c r="J31" s="114">
        <v>0</v>
      </c>
      <c r="K31" s="114">
        <v>0</v>
      </c>
      <c r="L31" s="114">
        <v>0</v>
      </c>
      <c r="M31" s="114">
        <v>0</v>
      </c>
      <c r="N31" s="114">
        <v>0</v>
      </c>
      <c r="O31" s="114">
        <v>0</v>
      </c>
      <c r="P31" s="114">
        <v>0</v>
      </c>
      <c r="Q31" s="134" t="s">
        <v>675</v>
      </c>
    </row>
    <row r="32" spans="1:17" ht="21" customHeight="1" x14ac:dyDescent="0.15">
      <c r="A32" s="27">
        <v>7235</v>
      </c>
      <c r="B32" s="116" t="str">
        <f t="shared" si="2"/>
        <v>7235</v>
      </c>
      <c r="C32" s="113" t="s">
        <v>3635</v>
      </c>
      <c r="D32" s="113" t="s">
        <v>2992</v>
      </c>
      <c r="E32" s="113" t="s">
        <v>3636</v>
      </c>
      <c r="F32" s="113" t="s">
        <v>3637</v>
      </c>
      <c r="G32" s="114" t="s">
        <v>1933</v>
      </c>
      <c r="H32" s="114">
        <v>0</v>
      </c>
      <c r="I32" s="114">
        <v>0</v>
      </c>
      <c r="J32" s="114">
        <v>0</v>
      </c>
      <c r="K32" s="114">
        <v>0</v>
      </c>
      <c r="L32" s="114">
        <v>0</v>
      </c>
      <c r="M32" s="114">
        <v>0</v>
      </c>
      <c r="N32" s="114">
        <v>0</v>
      </c>
      <c r="O32" s="114">
        <v>0</v>
      </c>
      <c r="P32" s="114">
        <v>0</v>
      </c>
      <c r="Q32" s="134" t="s">
        <v>1535</v>
      </c>
    </row>
    <row r="33" spans="1:17" ht="21" customHeight="1" x14ac:dyDescent="0.15">
      <c r="A33" s="27">
        <v>7299</v>
      </c>
      <c r="B33" s="116" t="str">
        <f t="shared" si="2"/>
        <v>7299</v>
      </c>
      <c r="C33" s="113" t="s">
        <v>3638</v>
      </c>
      <c r="D33" s="113" t="s">
        <v>2992</v>
      </c>
      <c r="E33" s="113" t="s">
        <v>3623</v>
      </c>
      <c r="F33" s="113" t="s">
        <v>3639</v>
      </c>
      <c r="G33" s="114" t="s">
        <v>1933</v>
      </c>
      <c r="H33" s="114" t="s">
        <v>1877</v>
      </c>
      <c r="I33" s="114">
        <v>0</v>
      </c>
      <c r="J33" s="114">
        <v>0</v>
      </c>
      <c r="K33" s="114">
        <v>0</v>
      </c>
      <c r="L33" s="114">
        <v>0</v>
      </c>
      <c r="M33" s="114">
        <v>0</v>
      </c>
      <c r="N33" s="114">
        <v>0</v>
      </c>
      <c r="O33" s="114">
        <v>0</v>
      </c>
      <c r="P33" s="114">
        <v>0</v>
      </c>
      <c r="Q33" s="134" t="s">
        <v>690</v>
      </c>
    </row>
    <row r="34" spans="1:17" ht="21" customHeight="1" x14ac:dyDescent="0.15">
      <c r="A34" s="27">
        <v>7410</v>
      </c>
      <c r="B34" s="116" t="str">
        <f t="shared" si="2"/>
        <v>7410</v>
      </c>
      <c r="C34" s="113" t="s">
        <v>3640</v>
      </c>
      <c r="D34" s="113" t="s">
        <v>2992</v>
      </c>
      <c r="E34" s="113" t="s">
        <v>3641</v>
      </c>
      <c r="F34" s="113" t="s">
        <v>3642</v>
      </c>
      <c r="G34" s="114" t="s">
        <v>1933</v>
      </c>
      <c r="H34" s="114">
        <v>0</v>
      </c>
      <c r="I34" s="114">
        <v>0</v>
      </c>
      <c r="J34" s="114">
        <v>0</v>
      </c>
      <c r="K34" s="114">
        <v>0</v>
      </c>
      <c r="L34" s="114">
        <v>0</v>
      </c>
      <c r="M34" s="114">
        <v>0</v>
      </c>
      <c r="N34" s="114">
        <v>0</v>
      </c>
      <c r="O34" s="114">
        <v>0</v>
      </c>
      <c r="P34" s="114">
        <v>0</v>
      </c>
      <c r="Q34" s="134" t="s">
        <v>687</v>
      </c>
    </row>
    <row r="35" spans="1:17" ht="21" customHeight="1" x14ac:dyDescent="0.15">
      <c r="A35" s="27">
        <v>7426</v>
      </c>
      <c r="B35" s="116" t="str">
        <f t="shared" si="2"/>
        <v>7426</v>
      </c>
      <c r="C35" s="113" t="s">
        <v>2562</v>
      </c>
      <c r="D35" s="113" t="s">
        <v>2422</v>
      </c>
      <c r="E35" s="113" t="s">
        <v>2563</v>
      </c>
      <c r="F35" s="113" t="s">
        <v>2564</v>
      </c>
      <c r="G35" s="114" t="s">
        <v>1933</v>
      </c>
      <c r="H35" s="114" t="s">
        <v>2100</v>
      </c>
      <c r="I35" s="114">
        <v>0</v>
      </c>
      <c r="J35" s="114">
        <v>0</v>
      </c>
      <c r="K35" s="114">
        <v>0</v>
      </c>
      <c r="L35" s="114">
        <v>0</v>
      </c>
      <c r="M35" s="114">
        <v>0</v>
      </c>
      <c r="N35" s="114">
        <v>0</v>
      </c>
      <c r="O35" s="114">
        <v>0</v>
      </c>
      <c r="P35" s="114">
        <v>0</v>
      </c>
      <c r="Q35" s="134" t="s">
        <v>691</v>
      </c>
    </row>
    <row r="36" spans="1:17" ht="21" customHeight="1" x14ac:dyDescent="0.15">
      <c r="A36" s="27">
        <v>7378</v>
      </c>
      <c r="B36" s="116" t="str">
        <f t="shared" si="2"/>
        <v>7378</v>
      </c>
      <c r="C36" s="113" t="s">
        <v>2194</v>
      </c>
      <c r="D36" s="113" t="s">
        <v>2195</v>
      </c>
      <c r="E36" s="113" t="s">
        <v>2196</v>
      </c>
      <c r="F36" s="113" t="s">
        <v>2197</v>
      </c>
      <c r="G36" s="114" t="s">
        <v>1877</v>
      </c>
      <c r="H36" s="114" t="s">
        <v>1837</v>
      </c>
      <c r="I36" s="114" t="s">
        <v>1872</v>
      </c>
      <c r="J36" s="114" t="s">
        <v>1933</v>
      </c>
      <c r="K36" s="114">
        <v>0</v>
      </c>
      <c r="L36" s="114">
        <v>0</v>
      </c>
      <c r="M36" s="114">
        <v>0</v>
      </c>
      <c r="N36" s="114">
        <v>0</v>
      </c>
      <c r="O36" s="114">
        <v>0</v>
      </c>
      <c r="P36" s="114">
        <v>0</v>
      </c>
      <c r="Q36" s="134" t="s">
        <v>1536</v>
      </c>
    </row>
    <row r="37" spans="1:17" s="24" customFormat="1" ht="21" customHeight="1" x14ac:dyDescent="0.15">
      <c r="A37" s="27">
        <v>7204</v>
      </c>
      <c r="B37" s="116" t="str">
        <f t="shared" si="2"/>
        <v>7204</v>
      </c>
      <c r="C37" s="113" t="s">
        <v>3017</v>
      </c>
      <c r="D37" s="113" t="s">
        <v>2088</v>
      </c>
      <c r="E37" s="113" t="s">
        <v>3018</v>
      </c>
      <c r="F37" s="113" t="s">
        <v>3019</v>
      </c>
      <c r="G37" s="114" t="s">
        <v>1852</v>
      </c>
      <c r="H37" s="114" t="s">
        <v>1900</v>
      </c>
      <c r="I37" s="114" t="s">
        <v>1886</v>
      </c>
      <c r="J37" s="114" t="s">
        <v>1872</v>
      </c>
      <c r="K37" s="114" t="s">
        <v>1933</v>
      </c>
      <c r="L37" s="114">
        <v>0</v>
      </c>
      <c r="M37" s="114">
        <v>0</v>
      </c>
      <c r="N37" s="114">
        <v>0</v>
      </c>
      <c r="O37" s="114">
        <v>0</v>
      </c>
      <c r="P37" s="114">
        <v>0</v>
      </c>
      <c r="Q37" s="134" t="s">
        <v>1537</v>
      </c>
    </row>
    <row r="38" spans="1:17" ht="21" customHeight="1" x14ac:dyDescent="0.15">
      <c r="A38" s="27">
        <v>7263</v>
      </c>
      <c r="B38" s="116" t="str">
        <f t="shared" si="2"/>
        <v>7263</v>
      </c>
      <c r="C38" s="113" t="s">
        <v>2923</v>
      </c>
      <c r="D38" s="113" t="s">
        <v>1965</v>
      </c>
      <c r="E38" s="113" t="s">
        <v>2924</v>
      </c>
      <c r="F38" s="113" t="s">
        <v>2925</v>
      </c>
      <c r="G38" s="114" t="s">
        <v>1868</v>
      </c>
      <c r="H38" s="114" t="s">
        <v>1933</v>
      </c>
      <c r="I38" s="114" t="s">
        <v>1980</v>
      </c>
      <c r="J38" s="114" t="s">
        <v>1877</v>
      </c>
      <c r="K38" s="114">
        <v>0</v>
      </c>
      <c r="L38" s="114">
        <v>0</v>
      </c>
      <c r="M38" s="114">
        <v>0</v>
      </c>
      <c r="N38" s="114">
        <v>0</v>
      </c>
      <c r="O38" s="114">
        <v>0</v>
      </c>
      <c r="P38" s="114">
        <v>0</v>
      </c>
      <c r="Q38" s="134" t="s">
        <v>692</v>
      </c>
    </row>
    <row r="39" spans="1:17" ht="21" customHeight="1" x14ac:dyDescent="0.15">
      <c r="A39" s="27">
        <v>7198</v>
      </c>
      <c r="B39" s="116" t="str">
        <f t="shared" si="2"/>
        <v>7198</v>
      </c>
      <c r="C39" s="113" t="s">
        <v>3584</v>
      </c>
      <c r="D39" s="113" t="s">
        <v>2992</v>
      </c>
      <c r="E39" s="113" t="s">
        <v>3585</v>
      </c>
      <c r="F39" s="113" t="s">
        <v>3586</v>
      </c>
      <c r="G39" s="114" t="s">
        <v>1933</v>
      </c>
      <c r="H39" s="114" t="s">
        <v>1848</v>
      </c>
      <c r="I39" s="114" t="s">
        <v>1868</v>
      </c>
      <c r="J39" s="114">
        <v>0</v>
      </c>
      <c r="K39" s="114">
        <v>0</v>
      </c>
      <c r="L39" s="114">
        <v>0</v>
      </c>
      <c r="M39" s="114">
        <v>0</v>
      </c>
      <c r="N39" s="114">
        <v>0</v>
      </c>
      <c r="O39" s="114">
        <v>0</v>
      </c>
      <c r="P39" s="114">
        <v>0</v>
      </c>
      <c r="Q39" s="134" t="s">
        <v>693</v>
      </c>
    </row>
    <row r="40" spans="1:17" ht="21" customHeight="1" x14ac:dyDescent="0.15">
      <c r="A40" s="27">
        <v>7168</v>
      </c>
      <c r="B40" s="116" t="str">
        <f t="shared" si="2"/>
        <v>7168</v>
      </c>
      <c r="C40" s="113" t="s">
        <v>3587</v>
      </c>
      <c r="D40" s="113" t="s">
        <v>3588</v>
      </c>
      <c r="E40" s="113" t="s">
        <v>3589</v>
      </c>
      <c r="F40" s="113" t="s">
        <v>3590</v>
      </c>
      <c r="G40" s="114" t="s">
        <v>1868</v>
      </c>
      <c r="H40" s="114" t="s">
        <v>1933</v>
      </c>
      <c r="I40" s="114" t="s">
        <v>1858</v>
      </c>
      <c r="J40" s="114">
        <v>0</v>
      </c>
      <c r="K40" s="114">
        <v>0</v>
      </c>
      <c r="L40" s="114">
        <v>0</v>
      </c>
      <c r="M40" s="114">
        <v>0</v>
      </c>
      <c r="N40" s="114">
        <v>0</v>
      </c>
      <c r="O40" s="114">
        <v>0</v>
      </c>
      <c r="P40" s="114">
        <v>0</v>
      </c>
      <c r="Q40" s="134" t="s">
        <v>694</v>
      </c>
    </row>
    <row r="41" spans="1:17" ht="21" customHeight="1" x14ac:dyDescent="0.15">
      <c r="A41" s="27">
        <v>7335</v>
      </c>
      <c r="B41" s="116" t="str">
        <f t="shared" si="2"/>
        <v>7335</v>
      </c>
      <c r="C41" s="113" t="s">
        <v>3591</v>
      </c>
      <c r="D41" s="113" t="s">
        <v>3592</v>
      </c>
      <c r="E41" s="113" t="s">
        <v>3593</v>
      </c>
      <c r="F41" s="113" t="s">
        <v>3594</v>
      </c>
      <c r="G41" s="114" t="s">
        <v>1868</v>
      </c>
      <c r="H41" s="114" t="s">
        <v>1933</v>
      </c>
      <c r="I41" s="114" t="s">
        <v>1858</v>
      </c>
      <c r="J41" s="114" t="s">
        <v>1877</v>
      </c>
      <c r="K41" s="114" t="s">
        <v>1870</v>
      </c>
      <c r="L41" s="114">
        <v>0</v>
      </c>
      <c r="M41" s="114">
        <v>0</v>
      </c>
      <c r="N41" s="114">
        <v>0</v>
      </c>
      <c r="O41" s="114">
        <v>0</v>
      </c>
      <c r="P41" s="114">
        <v>0</v>
      </c>
      <c r="Q41" s="134" t="s">
        <v>1538</v>
      </c>
    </row>
    <row r="42" spans="1:17" ht="21" customHeight="1" x14ac:dyDescent="0.15">
      <c r="A42" s="27">
        <v>7170</v>
      </c>
      <c r="B42" s="116" t="str">
        <f t="shared" si="2"/>
        <v>7170</v>
      </c>
      <c r="C42" s="113" t="s">
        <v>3036</v>
      </c>
      <c r="D42" s="113" t="s">
        <v>2434</v>
      </c>
      <c r="E42" s="113" t="s">
        <v>3037</v>
      </c>
      <c r="F42" s="113" t="s">
        <v>3038</v>
      </c>
      <c r="G42" s="114" t="s">
        <v>2105</v>
      </c>
      <c r="H42" s="114" t="s">
        <v>1886</v>
      </c>
      <c r="I42" s="114" t="s">
        <v>1933</v>
      </c>
      <c r="J42" s="114">
        <v>0</v>
      </c>
      <c r="K42" s="114">
        <v>0</v>
      </c>
      <c r="L42" s="114">
        <v>0</v>
      </c>
      <c r="M42" s="114">
        <v>0</v>
      </c>
      <c r="N42" s="114">
        <v>0</v>
      </c>
      <c r="O42" s="114">
        <v>0</v>
      </c>
      <c r="P42" s="114">
        <v>0</v>
      </c>
      <c r="Q42" s="134" t="s">
        <v>695</v>
      </c>
    </row>
    <row r="43" spans="1:17" ht="21" customHeight="1" x14ac:dyDescent="0.15">
      <c r="A43" s="27">
        <v>7422</v>
      </c>
      <c r="B43" s="116" t="str">
        <f t="shared" si="2"/>
        <v>7422</v>
      </c>
      <c r="C43" s="113" t="s">
        <v>2926</v>
      </c>
      <c r="D43" s="113" t="s">
        <v>2927</v>
      </c>
      <c r="E43" s="113" t="s">
        <v>2928</v>
      </c>
      <c r="F43" s="113" t="s">
        <v>2929</v>
      </c>
      <c r="G43" s="114" t="s">
        <v>1868</v>
      </c>
      <c r="H43" s="114" t="s">
        <v>1933</v>
      </c>
      <c r="I43" s="114" t="s">
        <v>1980</v>
      </c>
      <c r="J43" s="114">
        <v>0</v>
      </c>
      <c r="K43" s="114">
        <v>0</v>
      </c>
      <c r="L43" s="114">
        <v>0</v>
      </c>
      <c r="M43" s="114">
        <v>0</v>
      </c>
      <c r="N43" s="114">
        <v>0</v>
      </c>
      <c r="O43" s="114">
        <v>0</v>
      </c>
      <c r="P43" s="114">
        <v>0</v>
      </c>
      <c r="Q43" s="134" t="s">
        <v>696</v>
      </c>
    </row>
    <row r="44" spans="1:17" ht="21" customHeight="1" x14ac:dyDescent="0.15">
      <c r="A44" s="27">
        <v>7416</v>
      </c>
      <c r="B44" s="116" t="str">
        <f t="shared" si="2"/>
        <v>7416</v>
      </c>
      <c r="C44" s="113" t="s">
        <v>2930</v>
      </c>
      <c r="D44" s="113" t="s">
        <v>2799</v>
      </c>
      <c r="E44" s="113" t="s">
        <v>2931</v>
      </c>
      <c r="F44" s="113" t="s">
        <v>2932</v>
      </c>
      <c r="G44" s="114" t="s">
        <v>1868</v>
      </c>
      <c r="H44" s="114" t="s">
        <v>1933</v>
      </c>
      <c r="I44" s="114" t="s">
        <v>1980</v>
      </c>
      <c r="J44" s="114" t="s">
        <v>2105</v>
      </c>
      <c r="K44" s="114">
        <v>0</v>
      </c>
      <c r="L44" s="114">
        <v>0</v>
      </c>
      <c r="M44" s="114">
        <v>0</v>
      </c>
      <c r="N44" s="114">
        <v>0</v>
      </c>
      <c r="O44" s="114">
        <v>0</v>
      </c>
      <c r="P44" s="114">
        <v>0</v>
      </c>
      <c r="Q44" s="134" t="s">
        <v>687</v>
      </c>
    </row>
    <row r="45" spans="1:17" ht="21" customHeight="1" x14ac:dyDescent="0.15">
      <c r="A45" s="27">
        <v>7597</v>
      </c>
      <c r="B45" s="116" t="str">
        <f t="shared" si="2"/>
        <v>7597</v>
      </c>
      <c r="C45" s="113" t="s">
        <v>1994</v>
      </c>
      <c r="D45" s="113" t="s">
        <v>1995</v>
      </c>
      <c r="E45" s="113" t="s">
        <v>1996</v>
      </c>
      <c r="F45" s="113" t="s">
        <v>1997</v>
      </c>
      <c r="G45" s="114" t="s">
        <v>1877</v>
      </c>
      <c r="H45" s="114" t="s">
        <v>1836</v>
      </c>
      <c r="I45" s="114" t="s">
        <v>1838</v>
      </c>
      <c r="J45" s="114" t="s">
        <v>1933</v>
      </c>
      <c r="K45" s="114">
        <v>0</v>
      </c>
      <c r="L45" s="114">
        <v>0</v>
      </c>
      <c r="M45" s="114">
        <v>0</v>
      </c>
      <c r="N45" s="114">
        <v>0</v>
      </c>
      <c r="O45" s="114">
        <v>0</v>
      </c>
      <c r="P45" s="114">
        <v>0</v>
      </c>
      <c r="Q45" s="134" t="s">
        <v>697</v>
      </c>
    </row>
    <row r="46" spans="1:17" ht="21" customHeight="1" x14ac:dyDescent="0.15">
      <c r="A46" s="27">
        <v>7627</v>
      </c>
      <c r="B46" s="116" t="str">
        <f t="shared" si="2"/>
        <v>7627</v>
      </c>
      <c r="C46" s="113" t="s">
        <v>3643</v>
      </c>
      <c r="D46" s="113" t="s">
        <v>3563</v>
      </c>
      <c r="E46" s="113" t="s">
        <v>3644</v>
      </c>
      <c r="F46" s="113" t="s">
        <v>3645</v>
      </c>
      <c r="G46" s="114" t="s">
        <v>1933</v>
      </c>
      <c r="H46" s="114">
        <v>0</v>
      </c>
      <c r="I46" s="114">
        <v>0</v>
      </c>
      <c r="J46" s="114">
        <v>0</v>
      </c>
      <c r="K46" s="114">
        <v>0</v>
      </c>
      <c r="L46" s="114">
        <v>0</v>
      </c>
      <c r="M46" s="114">
        <v>0</v>
      </c>
      <c r="N46" s="114">
        <v>0</v>
      </c>
      <c r="O46" s="114">
        <v>0</v>
      </c>
      <c r="P46" s="114">
        <v>0</v>
      </c>
      <c r="Q46" s="134" t="s">
        <v>1539</v>
      </c>
    </row>
    <row r="47" spans="1:17" ht="21" customHeight="1" x14ac:dyDescent="0.15">
      <c r="A47" s="27">
        <v>7466</v>
      </c>
      <c r="B47" s="116" t="str">
        <f t="shared" si="2"/>
        <v>7466</v>
      </c>
      <c r="C47" s="113" t="s">
        <v>3599</v>
      </c>
      <c r="D47" s="113" t="s">
        <v>3600</v>
      </c>
      <c r="E47" s="113" t="s">
        <v>3601</v>
      </c>
      <c r="F47" s="113" t="s">
        <v>3602</v>
      </c>
      <c r="G47" s="114" t="s">
        <v>1933</v>
      </c>
      <c r="H47" s="114" t="s">
        <v>1868</v>
      </c>
      <c r="I47" s="114" t="s">
        <v>1858</v>
      </c>
      <c r="J47" s="114" t="s">
        <v>1877</v>
      </c>
      <c r="K47" s="114" t="s">
        <v>1872</v>
      </c>
      <c r="L47" s="114">
        <v>0</v>
      </c>
      <c r="M47" s="114">
        <v>0</v>
      </c>
      <c r="N47" s="114">
        <v>0</v>
      </c>
      <c r="O47" s="114">
        <v>0</v>
      </c>
      <c r="P47" s="114">
        <v>0</v>
      </c>
      <c r="Q47" s="134" t="s">
        <v>1540</v>
      </c>
    </row>
    <row r="48" spans="1:17" ht="21" customHeight="1" x14ac:dyDescent="0.15">
      <c r="A48" s="27">
        <v>7251</v>
      </c>
      <c r="B48" s="116" t="str">
        <f t="shared" si="2"/>
        <v>7251</v>
      </c>
      <c r="C48" s="113" t="s">
        <v>3646</v>
      </c>
      <c r="D48" s="113" t="s">
        <v>3310</v>
      </c>
      <c r="E48" s="113" t="s">
        <v>3647</v>
      </c>
      <c r="F48" s="113" t="s">
        <v>3648</v>
      </c>
      <c r="G48" s="114" t="s">
        <v>1872</v>
      </c>
      <c r="H48" s="114" t="s">
        <v>1933</v>
      </c>
      <c r="I48" s="114">
        <v>0</v>
      </c>
      <c r="J48" s="114">
        <v>0</v>
      </c>
      <c r="K48" s="114">
        <v>0</v>
      </c>
      <c r="L48" s="114">
        <v>0</v>
      </c>
      <c r="M48" s="114">
        <v>0</v>
      </c>
      <c r="N48" s="114">
        <v>0</v>
      </c>
      <c r="O48" s="114">
        <v>0</v>
      </c>
      <c r="P48" s="114">
        <v>0</v>
      </c>
      <c r="Q48" s="134" t="s">
        <v>698</v>
      </c>
    </row>
    <row r="49" spans="1:17" ht="21" customHeight="1" x14ac:dyDescent="0.15">
      <c r="A49" s="27">
        <v>7155</v>
      </c>
      <c r="B49" s="116" t="str">
        <f t="shared" si="2"/>
        <v>7155</v>
      </c>
      <c r="C49" s="113" t="s">
        <v>3193</v>
      </c>
      <c r="D49" s="113" t="s">
        <v>3194</v>
      </c>
      <c r="E49" s="113" t="s">
        <v>3195</v>
      </c>
      <c r="F49" s="113" t="s">
        <v>3196</v>
      </c>
      <c r="G49" s="114" t="s">
        <v>1872</v>
      </c>
      <c r="H49" s="114" t="s">
        <v>1933</v>
      </c>
      <c r="I49" s="114" t="s">
        <v>1868</v>
      </c>
      <c r="J49" s="114" t="s">
        <v>1858</v>
      </c>
      <c r="K49" s="114" t="s">
        <v>1838</v>
      </c>
      <c r="L49" s="114">
        <v>0</v>
      </c>
      <c r="M49" s="114">
        <v>0</v>
      </c>
      <c r="N49" s="114">
        <v>0</v>
      </c>
      <c r="O49" s="114">
        <v>0</v>
      </c>
      <c r="P49" s="114">
        <v>0</v>
      </c>
      <c r="Q49" s="134" t="s">
        <v>1541</v>
      </c>
    </row>
    <row r="50" spans="1:17" ht="21" customHeight="1" x14ac:dyDescent="0.15">
      <c r="A50" s="27">
        <v>7135</v>
      </c>
      <c r="B50" s="116" t="str">
        <f t="shared" si="2"/>
        <v>7135</v>
      </c>
      <c r="C50" s="113" t="s">
        <v>3080</v>
      </c>
      <c r="D50" s="113" t="s">
        <v>3081</v>
      </c>
      <c r="E50" s="113" t="s">
        <v>3082</v>
      </c>
      <c r="F50" s="113" t="s">
        <v>3083</v>
      </c>
      <c r="G50" s="114" t="s">
        <v>1877</v>
      </c>
      <c r="H50" s="114" t="s">
        <v>1887</v>
      </c>
      <c r="I50" s="114" t="s">
        <v>1933</v>
      </c>
      <c r="J50" s="114" t="s">
        <v>1886</v>
      </c>
      <c r="K50" s="114" t="s">
        <v>1872</v>
      </c>
      <c r="L50" s="114">
        <v>0</v>
      </c>
      <c r="M50" s="114">
        <v>0</v>
      </c>
      <c r="N50" s="114">
        <v>0</v>
      </c>
      <c r="O50" s="114">
        <v>0</v>
      </c>
      <c r="P50" s="114">
        <v>0</v>
      </c>
      <c r="Q50" s="134" t="s">
        <v>699</v>
      </c>
    </row>
    <row r="51" spans="1:17" ht="21" customHeight="1" x14ac:dyDescent="0.15">
      <c r="A51" s="27">
        <v>7664</v>
      </c>
      <c r="B51" s="116" t="str">
        <f t="shared" si="2"/>
        <v>7664</v>
      </c>
      <c r="C51" s="113" t="s">
        <v>3298</v>
      </c>
      <c r="D51" s="113" t="s">
        <v>3299</v>
      </c>
      <c r="E51" s="113" t="s">
        <v>3300</v>
      </c>
      <c r="F51" s="113" t="s">
        <v>3301</v>
      </c>
      <c r="G51" s="114" t="s">
        <v>1872</v>
      </c>
      <c r="H51" s="114" t="s">
        <v>1849</v>
      </c>
      <c r="I51" s="114" t="s">
        <v>1900</v>
      </c>
      <c r="J51" s="114" t="s">
        <v>1933</v>
      </c>
      <c r="K51" s="114" t="s">
        <v>2105</v>
      </c>
      <c r="L51" s="114">
        <v>0</v>
      </c>
      <c r="M51" s="114">
        <v>0</v>
      </c>
      <c r="N51" s="114">
        <v>0</v>
      </c>
      <c r="O51" s="114">
        <v>0</v>
      </c>
      <c r="P51" s="114">
        <v>0</v>
      </c>
      <c r="Q51" s="134" t="s">
        <v>700</v>
      </c>
    </row>
    <row r="52" spans="1:17" ht="21" customHeight="1" x14ac:dyDescent="0.15">
      <c r="A52" s="27">
        <v>7652</v>
      </c>
      <c r="B52" s="116" t="str">
        <f t="shared" ref="B52" si="3">LEFT(A52,4)</f>
        <v>7652</v>
      </c>
      <c r="C52" s="113" t="s">
        <v>3606</v>
      </c>
      <c r="D52" s="113" t="s">
        <v>3607</v>
      </c>
      <c r="E52" s="113" t="s">
        <v>3608</v>
      </c>
      <c r="F52" s="113" t="s">
        <v>3609</v>
      </c>
      <c r="G52" s="114" t="s">
        <v>1933</v>
      </c>
      <c r="H52" s="114" t="s">
        <v>1868</v>
      </c>
      <c r="I52" s="114" t="s">
        <v>1877</v>
      </c>
      <c r="J52" s="114">
        <v>0</v>
      </c>
      <c r="K52" s="114">
        <v>0</v>
      </c>
      <c r="L52" s="114">
        <v>0</v>
      </c>
      <c r="M52" s="114">
        <v>0</v>
      </c>
      <c r="N52" s="114">
        <v>0</v>
      </c>
      <c r="O52" s="114">
        <v>0</v>
      </c>
      <c r="P52" s="114">
        <v>0</v>
      </c>
      <c r="Q52" s="134" t="s">
        <v>701</v>
      </c>
    </row>
    <row r="53" spans="1:17" ht="21" customHeight="1" x14ac:dyDescent="0.15">
      <c r="A53" s="27">
        <v>7071</v>
      </c>
      <c r="B53" s="116" t="str">
        <f t="shared" si="2"/>
        <v>7071</v>
      </c>
      <c r="C53" s="113" t="s">
        <v>3434</v>
      </c>
      <c r="D53" s="113" t="s">
        <v>3435</v>
      </c>
      <c r="E53" s="113" t="s">
        <v>3436</v>
      </c>
      <c r="F53" s="113" t="s">
        <v>3437</v>
      </c>
      <c r="G53" s="114" t="s">
        <v>2066</v>
      </c>
      <c r="H53" s="114" t="s">
        <v>1917</v>
      </c>
      <c r="I53" s="114" t="s">
        <v>1933</v>
      </c>
      <c r="J53" s="114" t="s">
        <v>2117</v>
      </c>
      <c r="K53" s="114" t="s">
        <v>1872</v>
      </c>
      <c r="L53" s="114">
        <v>0</v>
      </c>
      <c r="M53" s="114">
        <v>0</v>
      </c>
      <c r="N53" s="114">
        <v>0</v>
      </c>
      <c r="O53" s="114">
        <v>0</v>
      </c>
      <c r="P53" s="114">
        <v>0</v>
      </c>
      <c r="Q53" s="134" t="s">
        <v>702</v>
      </c>
    </row>
    <row r="54" spans="1:17" ht="21" customHeight="1" x14ac:dyDescent="0.15">
      <c r="A54" s="27">
        <v>7046</v>
      </c>
      <c r="B54" s="116" t="str">
        <f t="shared" si="2"/>
        <v>7046</v>
      </c>
      <c r="C54" s="113" t="s">
        <v>3649</v>
      </c>
      <c r="D54" s="113" t="s">
        <v>1999</v>
      </c>
      <c r="E54" s="113" t="s">
        <v>3650</v>
      </c>
      <c r="F54" s="113" t="s">
        <v>3651</v>
      </c>
      <c r="G54" s="114" t="s">
        <v>1872</v>
      </c>
      <c r="H54" s="114" t="s">
        <v>1933</v>
      </c>
      <c r="I54" s="114">
        <v>0</v>
      </c>
      <c r="J54" s="114">
        <v>0</v>
      </c>
      <c r="K54" s="114">
        <v>0</v>
      </c>
      <c r="L54" s="114">
        <v>0</v>
      </c>
      <c r="M54" s="114">
        <v>0</v>
      </c>
      <c r="N54" s="114">
        <v>0</v>
      </c>
      <c r="O54" s="114">
        <v>0</v>
      </c>
      <c r="P54" s="114">
        <v>0</v>
      </c>
      <c r="Q54" s="134" t="s">
        <v>703</v>
      </c>
    </row>
    <row r="55" spans="1:17" ht="21" customHeight="1" x14ac:dyDescent="0.15">
      <c r="A55" s="27">
        <v>7532</v>
      </c>
      <c r="B55" s="116" t="str">
        <f t="shared" si="2"/>
        <v>7532</v>
      </c>
      <c r="C55" s="113" t="s">
        <v>3233</v>
      </c>
      <c r="D55" s="113" t="s">
        <v>3234</v>
      </c>
      <c r="E55" s="113" t="s">
        <v>3235</v>
      </c>
      <c r="F55" s="113" t="s">
        <v>3236</v>
      </c>
      <c r="G55" s="114" t="s">
        <v>1872</v>
      </c>
      <c r="H55" s="114" t="s">
        <v>2105</v>
      </c>
      <c r="I55" s="114" t="s">
        <v>1933</v>
      </c>
      <c r="J55" s="114" t="s">
        <v>1877</v>
      </c>
      <c r="K55" s="114" t="s">
        <v>1838</v>
      </c>
      <c r="L55" s="114">
        <v>0</v>
      </c>
      <c r="M55" s="114">
        <v>0</v>
      </c>
      <c r="N55" s="114">
        <v>0</v>
      </c>
      <c r="O55" s="114">
        <v>0</v>
      </c>
      <c r="P55" s="114">
        <v>0</v>
      </c>
      <c r="Q55" s="134" t="s">
        <v>1542</v>
      </c>
    </row>
    <row r="56" spans="1:17" ht="21" customHeight="1" x14ac:dyDescent="0.15">
      <c r="A56" s="27">
        <v>7175</v>
      </c>
      <c r="B56" s="116" t="str">
        <f t="shared" si="2"/>
        <v>7175</v>
      </c>
      <c r="C56" s="113" t="s">
        <v>3305</v>
      </c>
      <c r="D56" s="113" t="s">
        <v>3306</v>
      </c>
      <c r="E56" s="113" t="s">
        <v>3307</v>
      </c>
      <c r="F56" s="113" t="s">
        <v>3308</v>
      </c>
      <c r="G56" s="114" t="s">
        <v>1933</v>
      </c>
      <c r="H56" s="114" t="s">
        <v>1849</v>
      </c>
      <c r="I56" s="114" t="s">
        <v>1858</v>
      </c>
      <c r="J56" s="114">
        <v>0</v>
      </c>
      <c r="K56" s="114">
        <v>0</v>
      </c>
      <c r="L56" s="114">
        <v>0</v>
      </c>
      <c r="M56" s="114">
        <v>0</v>
      </c>
      <c r="N56" s="114">
        <v>0</v>
      </c>
      <c r="O56" s="114">
        <v>0</v>
      </c>
      <c r="P56" s="114">
        <v>0</v>
      </c>
      <c r="Q56" s="134" t="s">
        <v>1543</v>
      </c>
    </row>
    <row r="57" spans="1:17" ht="21" customHeight="1" x14ac:dyDescent="0.15">
      <c r="A57" s="27">
        <v>7621</v>
      </c>
      <c r="B57" s="116" t="str">
        <f t="shared" si="2"/>
        <v>7621</v>
      </c>
      <c r="C57" s="113" t="s">
        <v>3270</v>
      </c>
      <c r="D57" s="113" t="s">
        <v>3271</v>
      </c>
      <c r="E57" s="113" t="s">
        <v>3272</v>
      </c>
      <c r="F57" s="113" t="s">
        <v>3273</v>
      </c>
      <c r="G57" s="114" t="s">
        <v>2041</v>
      </c>
      <c r="H57" s="114" t="s">
        <v>1917</v>
      </c>
      <c r="I57" s="114" t="s">
        <v>1933</v>
      </c>
      <c r="J57" s="114" t="s">
        <v>1835</v>
      </c>
      <c r="K57" s="114" t="s">
        <v>2066</v>
      </c>
      <c r="L57" s="114">
        <v>0</v>
      </c>
      <c r="M57" s="114">
        <v>0</v>
      </c>
      <c r="N57" s="114">
        <v>0</v>
      </c>
      <c r="O57" s="114">
        <v>0</v>
      </c>
      <c r="P57" s="114">
        <v>0</v>
      </c>
      <c r="Q57" s="134" t="s">
        <v>1544</v>
      </c>
    </row>
    <row r="58" spans="1:17" ht="21" customHeight="1" x14ac:dyDescent="0.15">
      <c r="A58" s="27">
        <v>7521</v>
      </c>
      <c r="B58" s="116" t="str">
        <f t="shared" si="2"/>
        <v>7521</v>
      </c>
      <c r="C58" s="113" t="s">
        <v>2261</v>
      </c>
      <c r="D58" s="113" t="s">
        <v>2262</v>
      </c>
      <c r="E58" s="113" t="s">
        <v>2263</v>
      </c>
      <c r="F58" s="113" t="s">
        <v>2264</v>
      </c>
      <c r="G58" s="114" t="s">
        <v>1877</v>
      </c>
      <c r="H58" s="114" t="s">
        <v>1872</v>
      </c>
      <c r="I58" s="114" t="s">
        <v>1835</v>
      </c>
      <c r="J58" s="114" t="s">
        <v>1933</v>
      </c>
      <c r="K58" s="114" t="s">
        <v>1837</v>
      </c>
      <c r="L58" s="114">
        <v>0</v>
      </c>
      <c r="M58" s="114">
        <v>0</v>
      </c>
      <c r="N58" s="114">
        <v>0</v>
      </c>
      <c r="O58" s="114">
        <v>0</v>
      </c>
      <c r="P58" s="114">
        <v>0</v>
      </c>
      <c r="Q58" s="134" t="s">
        <v>704</v>
      </c>
    </row>
    <row r="59" spans="1:17" ht="21" customHeight="1" x14ac:dyDescent="0.15">
      <c r="A59" s="44"/>
      <c r="B59" s="64"/>
      <c r="C59" s="65"/>
      <c r="D59" s="65"/>
      <c r="E59" s="65"/>
      <c r="F59" s="65"/>
      <c r="G59" s="65"/>
      <c r="H59" s="65"/>
      <c r="I59" s="65"/>
      <c r="J59" s="65"/>
      <c r="K59" s="65"/>
      <c r="L59" s="65"/>
      <c r="M59" s="65"/>
      <c r="N59" s="65"/>
      <c r="O59" s="65"/>
      <c r="P59" s="65"/>
      <c r="Q59" s="72"/>
    </row>
    <row r="60" spans="1:17" s="24" customFormat="1" ht="21" customHeight="1" x14ac:dyDescent="0.15">
      <c r="B60" s="90"/>
      <c r="C60" s="88"/>
      <c r="D60" s="88"/>
      <c r="E60" s="88"/>
      <c r="F60" s="88"/>
      <c r="G60" s="88"/>
      <c r="H60" s="88"/>
      <c r="I60" s="88"/>
      <c r="J60" s="88"/>
      <c r="K60" s="88"/>
      <c r="L60" s="88"/>
      <c r="M60" s="88"/>
      <c r="N60" s="88"/>
      <c r="O60" s="88"/>
      <c r="P60" s="88"/>
      <c r="Q60" s="98"/>
    </row>
    <row r="61" spans="1:17" s="24" customFormat="1" ht="21" customHeight="1" x14ac:dyDescent="0.15">
      <c r="B61" s="90"/>
      <c r="C61" s="88"/>
      <c r="D61" s="88"/>
      <c r="E61" s="88"/>
      <c r="F61" s="88"/>
      <c r="G61" s="88"/>
      <c r="H61" s="88"/>
      <c r="I61" s="88"/>
      <c r="J61" s="88"/>
      <c r="K61" s="88"/>
      <c r="L61" s="88"/>
      <c r="M61" s="88"/>
      <c r="N61" s="88"/>
      <c r="O61" s="88"/>
      <c r="P61" s="88"/>
      <c r="Q61" s="98"/>
    </row>
    <row r="62" spans="1:17" ht="21" customHeight="1" x14ac:dyDescent="0.15">
      <c r="A62" s="44"/>
      <c r="B62" s="64"/>
      <c r="C62" s="65"/>
      <c r="D62" s="65"/>
      <c r="E62" s="65"/>
      <c r="F62" s="65"/>
      <c r="G62" s="65"/>
      <c r="H62" s="65"/>
      <c r="I62" s="65"/>
      <c r="J62" s="65"/>
      <c r="K62" s="65"/>
      <c r="L62" s="65"/>
      <c r="M62" s="65"/>
      <c r="N62" s="65"/>
      <c r="O62" s="65"/>
      <c r="P62" s="65"/>
      <c r="Q62" s="72"/>
    </row>
    <row r="63" spans="1:17" ht="21" customHeight="1" x14ac:dyDescent="0.15">
      <c r="A63" s="83"/>
      <c r="B63" s="64"/>
      <c r="C63" s="65"/>
      <c r="D63" s="65"/>
      <c r="E63" s="65"/>
      <c r="F63" s="65"/>
      <c r="G63" s="65"/>
      <c r="H63" s="65"/>
      <c r="I63" s="65"/>
      <c r="J63" s="65"/>
      <c r="K63" s="65"/>
      <c r="L63" s="65"/>
      <c r="M63" s="65"/>
      <c r="N63" s="65"/>
      <c r="O63" s="65"/>
      <c r="P63" s="65"/>
      <c r="Q63" s="72"/>
    </row>
    <row r="64" spans="1:17" s="24" customFormat="1" ht="21" customHeight="1" x14ac:dyDescent="0.15">
      <c r="A64" s="97"/>
      <c r="B64" s="90"/>
      <c r="C64" s="88"/>
      <c r="D64" s="88"/>
      <c r="E64" s="88"/>
      <c r="F64" s="88"/>
      <c r="G64" s="88"/>
      <c r="H64" s="88"/>
      <c r="I64" s="88"/>
      <c r="J64" s="88"/>
      <c r="K64" s="88"/>
      <c r="L64" s="88"/>
      <c r="M64" s="88"/>
      <c r="N64" s="88"/>
      <c r="O64" s="88"/>
      <c r="P64" s="88"/>
      <c r="Q64" s="98"/>
    </row>
    <row r="65" spans="1:17" s="24" customFormat="1" ht="21" customHeight="1" x14ac:dyDescent="0.15">
      <c r="A65" s="97"/>
      <c r="B65" s="90"/>
      <c r="C65" s="88"/>
      <c r="D65" s="88"/>
      <c r="E65" s="88"/>
      <c r="F65" s="88"/>
      <c r="G65" s="88"/>
      <c r="H65" s="88"/>
      <c r="I65" s="88"/>
      <c r="J65" s="88"/>
      <c r="K65" s="88"/>
      <c r="L65" s="88"/>
      <c r="M65" s="88"/>
      <c r="N65" s="88"/>
      <c r="O65" s="88"/>
      <c r="P65" s="88"/>
      <c r="Q65" s="98"/>
    </row>
    <row r="66" spans="1:17" ht="21" customHeight="1" x14ac:dyDescent="0.15">
      <c r="A66" s="28"/>
      <c r="B66" s="64"/>
      <c r="C66" s="65"/>
      <c r="D66" s="65"/>
      <c r="E66" s="65"/>
      <c r="F66" s="65"/>
      <c r="G66" s="65"/>
      <c r="H66" s="65"/>
      <c r="I66" s="65"/>
      <c r="J66" s="65"/>
      <c r="K66" s="65"/>
      <c r="L66" s="65"/>
      <c r="M66" s="65"/>
      <c r="N66" s="65"/>
      <c r="O66" s="65"/>
      <c r="P66" s="65"/>
      <c r="Q66" s="72"/>
    </row>
    <row r="67" spans="1:17" ht="21" customHeight="1" x14ac:dyDescent="0.15">
      <c r="A67" s="15"/>
      <c r="B67" s="64"/>
      <c r="C67" s="65"/>
      <c r="D67" s="65"/>
      <c r="E67" s="65"/>
      <c r="F67" s="65"/>
      <c r="G67" s="65"/>
      <c r="H67" s="65"/>
      <c r="I67" s="65"/>
      <c r="J67" s="65"/>
      <c r="K67" s="65"/>
      <c r="L67" s="65"/>
      <c r="M67" s="65"/>
      <c r="N67" s="65"/>
      <c r="O67" s="65"/>
      <c r="P67" s="65"/>
      <c r="Q67" s="72"/>
    </row>
    <row r="68" spans="1:17" ht="18.75" customHeight="1" x14ac:dyDescent="0.15">
      <c r="A68" s="18"/>
      <c r="B68" s="64"/>
      <c r="C68" s="65"/>
      <c r="D68" s="65"/>
      <c r="E68" s="65"/>
      <c r="F68" s="65"/>
      <c r="G68" s="65"/>
      <c r="H68" s="65"/>
      <c r="I68" s="65"/>
      <c r="J68" s="65"/>
      <c r="K68" s="65"/>
      <c r="L68" s="65"/>
      <c r="M68" s="65"/>
      <c r="N68" s="65"/>
      <c r="O68" s="65"/>
      <c r="P68" s="65"/>
      <c r="Q68" s="72"/>
    </row>
    <row r="69" spans="1:17" x14ac:dyDescent="0.15">
      <c r="B69" s="64"/>
      <c r="C69" s="65"/>
      <c r="D69" s="65"/>
      <c r="E69" s="65"/>
      <c r="F69" s="65"/>
      <c r="G69" s="65"/>
      <c r="H69" s="65"/>
      <c r="I69" s="65"/>
      <c r="J69" s="65"/>
      <c r="K69" s="65"/>
      <c r="L69" s="65"/>
      <c r="M69" s="65"/>
      <c r="N69" s="65"/>
      <c r="O69" s="65"/>
      <c r="P69" s="65"/>
      <c r="Q69" s="72"/>
    </row>
    <row r="70" spans="1:17" x14ac:dyDescent="0.15">
      <c r="B70" s="64"/>
      <c r="C70" s="65"/>
      <c r="D70" s="65"/>
      <c r="E70" s="65"/>
      <c r="F70" s="65"/>
      <c r="G70" s="65"/>
      <c r="H70" s="65"/>
      <c r="I70" s="65"/>
      <c r="J70" s="65"/>
      <c r="K70" s="65"/>
      <c r="L70" s="65"/>
      <c r="M70" s="65"/>
      <c r="N70" s="65"/>
      <c r="O70" s="65"/>
      <c r="P70" s="65"/>
      <c r="Q70" s="72"/>
    </row>
    <row r="71" spans="1:17" x14ac:dyDescent="0.15">
      <c r="B71" s="64"/>
      <c r="C71" s="65"/>
      <c r="D71" s="65"/>
      <c r="E71" s="65"/>
      <c r="F71" s="65"/>
      <c r="G71" s="65"/>
      <c r="H71" s="65"/>
      <c r="I71" s="65"/>
      <c r="J71" s="65"/>
      <c r="K71" s="65"/>
      <c r="L71" s="65"/>
      <c r="M71" s="65"/>
      <c r="N71" s="65"/>
      <c r="O71" s="65"/>
      <c r="P71" s="65"/>
      <c r="Q71" s="72"/>
    </row>
    <row r="72" spans="1:17" x14ac:dyDescent="0.15">
      <c r="B72" s="64"/>
      <c r="C72" s="65"/>
      <c r="D72" s="65"/>
      <c r="E72" s="65"/>
      <c r="F72" s="65"/>
      <c r="G72" s="65"/>
      <c r="H72" s="65"/>
      <c r="I72" s="65"/>
      <c r="J72" s="65"/>
      <c r="K72" s="65"/>
      <c r="L72" s="65"/>
      <c r="M72" s="65"/>
      <c r="N72" s="65"/>
      <c r="O72" s="65"/>
      <c r="P72" s="65"/>
      <c r="Q72" s="72"/>
    </row>
    <row r="73" spans="1:17" x14ac:dyDescent="0.15">
      <c r="B73" s="64"/>
      <c r="C73" s="65"/>
      <c r="D73" s="65"/>
      <c r="E73" s="65"/>
      <c r="F73" s="65"/>
      <c r="G73" s="65"/>
      <c r="H73" s="65"/>
      <c r="I73" s="65"/>
      <c r="J73" s="65"/>
      <c r="K73" s="65"/>
      <c r="L73" s="65"/>
      <c r="M73" s="65"/>
      <c r="N73" s="65"/>
      <c r="O73" s="65"/>
      <c r="P73" s="65"/>
      <c r="Q73" s="72"/>
    </row>
    <row r="74" spans="1:17" x14ac:dyDescent="0.15">
      <c r="B74" s="64"/>
      <c r="C74" s="65"/>
      <c r="D74" s="65"/>
      <c r="E74" s="65"/>
      <c r="F74" s="65"/>
      <c r="G74" s="65"/>
      <c r="H74" s="65"/>
      <c r="I74" s="65"/>
      <c r="J74" s="65"/>
      <c r="K74" s="65"/>
      <c r="L74" s="65"/>
      <c r="M74" s="65"/>
      <c r="N74" s="65"/>
      <c r="O74" s="65"/>
      <c r="P74" s="65"/>
      <c r="Q74" s="72"/>
    </row>
    <row r="75" spans="1:17" x14ac:dyDescent="0.15">
      <c r="B75" s="64"/>
      <c r="C75" s="65"/>
      <c r="D75" s="65"/>
      <c r="E75" s="65"/>
      <c r="F75" s="65"/>
      <c r="G75" s="65"/>
      <c r="H75" s="65"/>
      <c r="I75" s="65"/>
      <c r="J75" s="65"/>
      <c r="K75" s="65"/>
      <c r="L75" s="65"/>
      <c r="M75" s="65"/>
      <c r="N75" s="65"/>
      <c r="O75" s="65"/>
      <c r="P75" s="65"/>
      <c r="Q75" s="72"/>
    </row>
    <row r="76" spans="1:17" x14ac:dyDescent="0.15">
      <c r="B76" s="64"/>
      <c r="C76" s="65"/>
      <c r="D76" s="65"/>
      <c r="E76" s="65"/>
      <c r="F76" s="65"/>
      <c r="G76" s="65"/>
      <c r="H76" s="65"/>
      <c r="I76" s="65"/>
      <c r="J76" s="65"/>
      <c r="K76" s="65"/>
      <c r="L76" s="65"/>
      <c r="M76" s="65"/>
      <c r="N76" s="65"/>
      <c r="O76" s="65"/>
      <c r="P76" s="65"/>
      <c r="Q76" s="72"/>
    </row>
    <row r="77" spans="1:17" x14ac:dyDescent="0.15">
      <c r="B77" s="64"/>
      <c r="C77" s="65"/>
      <c r="D77" s="65"/>
      <c r="E77" s="65"/>
      <c r="F77" s="65"/>
      <c r="G77" s="65"/>
      <c r="H77" s="65"/>
      <c r="I77" s="65"/>
      <c r="J77" s="65"/>
      <c r="K77" s="65"/>
      <c r="L77" s="65"/>
      <c r="M77" s="65"/>
      <c r="N77" s="65"/>
      <c r="O77" s="65"/>
      <c r="P77" s="65"/>
      <c r="Q77" s="72"/>
    </row>
    <row r="78" spans="1:17" x14ac:dyDescent="0.15">
      <c r="B78" s="64"/>
      <c r="C78" s="65"/>
      <c r="D78" s="65"/>
      <c r="E78" s="65"/>
      <c r="F78" s="65"/>
      <c r="G78" s="65"/>
      <c r="H78" s="65"/>
      <c r="I78" s="65"/>
      <c r="J78" s="65"/>
      <c r="K78" s="65"/>
      <c r="L78" s="65"/>
      <c r="M78" s="65"/>
      <c r="N78" s="65"/>
      <c r="O78" s="65"/>
      <c r="P78" s="65"/>
      <c r="Q78" s="72"/>
    </row>
    <row r="79" spans="1:17" x14ac:dyDescent="0.15">
      <c r="B79" s="64"/>
      <c r="C79" s="65"/>
      <c r="D79" s="65"/>
      <c r="E79" s="65"/>
      <c r="F79" s="65"/>
      <c r="G79" s="65"/>
      <c r="H79" s="65"/>
      <c r="I79" s="65"/>
      <c r="J79" s="65"/>
      <c r="K79" s="65"/>
      <c r="L79" s="65"/>
      <c r="M79" s="65"/>
      <c r="N79" s="65"/>
      <c r="O79" s="65"/>
      <c r="P79" s="65"/>
      <c r="Q79" s="72"/>
    </row>
    <row r="80" spans="1:17" x14ac:dyDescent="0.15">
      <c r="B80" s="64"/>
      <c r="C80" s="65"/>
      <c r="D80" s="65"/>
      <c r="E80" s="65"/>
      <c r="F80" s="65"/>
      <c r="G80" s="65"/>
      <c r="H80" s="65"/>
      <c r="I80" s="65"/>
      <c r="J80" s="65"/>
      <c r="K80" s="65"/>
      <c r="L80" s="65"/>
      <c r="M80" s="65"/>
      <c r="N80" s="65"/>
      <c r="O80" s="65"/>
      <c r="P80" s="65"/>
      <c r="Q80" s="72"/>
    </row>
    <row r="81" spans="2:17" x14ac:dyDescent="0.15">
      <c r="B81" s="64"/>
      <c r="C81" s="65"/>
      <c r="D81" s="65"/>
      <c r="E81" s="65"/>
      <c r="F81" s="65"/>
      <c r="G81" s="65"/>
      <c r="H81" s="65"/>
      <c r="I81" s="65"/>
      <c r="J81" s="65"/>
      <c r="K81" s="65"/>
      <c r="L81" s="65"/>
      <c r="M81" s="65"/>
      <c r="N81" s="65"/>
      <c r="O81" s="65"/>
      <c r="P81" s="65"/>
      <c r="Q81" s="72"/>
    </row>
    <row r="82" spans="2:17" x14ac:dyDescent="0.15">
      <c r="B82" s="64"/>
      <c r="C82" s="65"/>
      <c r="D82" s="65"/>
      <c r="E82" s="65"/>
      <c r="F82" s="65"/>
      <c r="G82" s="65"/>
      <c r="H82" s="65"/>
      <c r="I82" s="65"/>
      <c r="J82" s="65"/>
      <c r="K82" s="65"/>
      <c r="L82" s="65"/>
      <c r="M82" s="65"/>
      <c r="N82" s="65"/>
      <c r="O82" s="65"/>
      <c r="P82" s="65"/>
      <c r="Q82" s="72"/>
    </row>
    <row r="83" spans="2:17" x14ac:dyDescent="0.15">
      <c r="B83" s="64"/>
      <c r="C83" s="65"/>
      <c r="D83" s="65"/>
      <c r="E83" s="65"/>
      <c r="F83" s="65"/>
      <c r="G83" s="65"/>
      <c r="H83" s="65"/>
      <c r="I83" s="65"/>
      <c r="J83" s="65"/>
      <c r="K83" s="65"/>
      <c r="L83" s="65"/>
      <c r="M83" s="65"/>
      <c r="N83" s="65"/>
      <c r="O83" s="65"/>
      <c r="P83" s="65"/>
      <c r="Q83" s="72"/>
    </row>
    <row r="84" spans="2:17" x14ac:dyDescent="0.15">
      <c r="B84" s="64"/>
      <c r="C84" s="65"/>
      <c r="D84" s="65"/>
      <c r="E84" s="65"/>
      <c r="F84" s="65"/>
      <c r="G84" s="65"/>
      <c r="H84" s="65"/>
      <c r="I84" s="65"/>
      <c r="J84" s="65"/>
      <c r="K84" s="65"/>
      <c r="L84" s="65"/>
      <c r="M84" s="65"/>
      <c r="N84" s="65"/>
      <c r="O84" s="65"/>
      <c r="P84" s="65"/>
      <c r="Q84" s="72"/>
    </row>
    <row r="85" spans="2:17" x14ac:dyDescent="0.15">
      <c r="B85" s="64"/>
      <c r="C85" s="65"/>
      <c r="D85" s="65"/>
      <c r="E85" s="65"/>
      <c r="F85" s="65"/>
      <c r="G85" s="65"/>
      <c r="H85" s="65"/>
      <c r="I85" s="65"/>
      <c r="J85" s="65"/>
      <c r="K85" s="65"/>
      <c r="L85" s="65"/>
      <c r="M85" s="65"/>
      <c r="N85" s="65"/>
      <c r="O85" s="65"/>
      <c r="P85" s="65"/>
      <c r="Q85" s="72"/>
    </row>
    <row r="86" spans="2:17" x14ac:dyDescent="0.15">
      <c r="B86" s="64"/>
      <c r="C86" s="65"/>
      <c r="D86" s="65"/>
      <c r="E86" s="65"/>
      <c r="F86" s="65"/>
      <c r="G86" s="65"/>
      <c r="H86" s="65"/>
      <c r="I86" s="65"/>
      <c r="J86" s="65"/>
      <c r="K86" s="65"/>
      <c r="L86" s="65"/>
      <c r="M86" s="65"/>
      <c r="N86" s="65"/>
      <c r="O86" s="65"/>
      <c r="P86" s="65"/>
      <c r="Q86" s="72"/>
    </row>
    <row r="87" spans="2:17" x14ac:dyDescent="0.15">
      <c r="B87" s="64"/>
      <c r="C87" s="65"/>
      <c r="D87" s="65"/>
      <c r="E87" s="65"/>
      <c r="F87" s="65"/>
      <c r="G87" s="65"/>
      <c r="H87" s="65"/>
      <c r="I87" s="65"/>
      <c r="J87" s="65"/>
      <c r="K87" s="65"/>
      <c r="L87" s="65"/>
      <c r="M87" s="65"/>
      <c r="N87" s="65"/>
      <c r="O87" s="65"/>
      <c r="P87" s="65"/>
      <c r="Q87" s="72"/>
    </row>
    <row r="88" spans="2:17" x14ac:dyDescent="0.15">
      <c r="B88" s="64"/>
      <c r="C88" s="65"/>
      <c r="D88" s="65"/>
      <c r="E88" s="65"/>
      <c r="F88" s="65"/>
      <c r="G88" s="65"/>
      <c r="H88" s="65"/>
      <c r="I88" s="65"/>
      <c r="J88" s="65"/>
      <c r="K88" s="65"/>
      <c r="L88" s="65"/>
      <c r="M88" s="65"/>
      <c r="N88" s="65"/>
      <c r="O88" s="65"/>
      <c r="P88" s="65"/>
      <c r="Q88" s="72"/>
    </row>
    <row r="89" spans="2:17" x14ac:dyDescent="0.15">
      <c r="B89" s="64"/>
      <c r="C89" s="65"/>
      <c r="D89" s="65"/>
      <c r="E89" s="65"/>
      <c r="F89" s="65"/>
      <c r="G89" s="65"/>
      <c r="H89" s="65"/>
      <c r="I89" s="65"/>
      <c r="J89" s="65"/>
      <c r="K89" s="65"/>
      <c r="L89" s="65"/>
      <c r="M89" s="65"/>
      <c r="N89" s="65"/>
      <c r="O89" s="65"/>
      <c r="P89" s="65"/>
      <c r="Q89" s="72"/>
    </row>
    <row r="90" spans="2:17" x14ac:dyDescent="0.15">
      <c r="B90" s="64"/>
      <c r="C90" s="65"/>
      <c r="D90" s="65"/>
      <c r="E90" s="65"/>
      <c r="F90" s="65"/>
      <c r="G90" s="65"/>
      <c r="H90" s="65"/>
      <c r="I90" s="65"/>
      <c r="J90" s="65"/>
      <c r="K90" s="65"/>
      <c r="L90" s="65"/>
      <c r="M90" s="65"/>
      <c r="N90" s="65"/>
      <c r="O90" s="65"/>
      <c r="P90" s="65"/>
      <c r="Q90" s="72"/>
    </row>
    <row r="91" spans="2:17" x14ac:dyDescent="0.15">
      <c r="B91" s="64"/>
      <c r="C91" s="65"/>
      <c r="D91" s="65"/>
      <c r="E91" s="65"/>
      <c r="F91" s="65"/>
      <c r="G91" s="65"/>
      <c r="H91" s="65"/>
      <c r="I91" s="65"/>
      <c r="J91" s="65"/>
      <c r="K91" s="65"/>
      <c r="L91" s="65"/>
      <c r="M91" s="65"/>
      <c r="N91" s="65"/>
      <c r="O91" s="65"/>
      <c r="P91" s="65"/>
      <c r="Q91" s="72"/>
    </row>
    <row r="92" spans="2:17" x14ac:dyDescent="0.15">
      <c r="B92" s="64"/>
      <c r="C92" s="65"/>
      <c r="D92" s="65"/>
      <c r="E92" s="65"/>
      <c r="F92" s="65"/>
      <c r="G92" s="65"/>
      <c r="H92" s="65"/>
      <c r="I92" s="65"/>
      <c r="J92" s="65"/>
      <c r="K92" s="65"/>
      <c r="L92" s="65"/>
      <c r="M92" s="65"/>
      <c r="N92" s="65"/>
      <c r="O92" s="65"/>
      <c r="P92" s="65"/>
      <c r="Q92" s="72"/>
    </row>
    <row r="93" spans="2:17" x14ac:dyDescent="0.15">
      <c r="B93" s="64"/>
      <c r="C93" s="65"/>
      <c r="D93" s="65"/>
      <c r="E93" s="65"/>
      <c r="F93" s="65"/>
      <c r="G93" s="65"/>
      <c r="H93" s="65"/>
      <c r="I93" s="65"/>
      <c r="J93" s="65"/>
      <c r="K93" s="65"/>
      <c r="L93" s="65"/>
      <c r="M93" s="65"/>
      <c r="N93" s="65"/>
      <c r="O93" s="65"/>
      <c r="P93" s="65"/>
      <c r="Q93" s="72"/>
    </row>
    <row r="94" spans="2:17" x14ac:dyDescent="0.15">
      <c r="B94" s="64"/>
      <c r="C94" s="65"/>
      <c r="D94" s="65"/>
      <c r="E94" s="65"/>
      <c r="F94" s="65"/>
      <c r="G94" s="65"/>
      <c r="H94" s="65"/>
      <c r="I94" s="65"/>
      <c r="J94" s="65"/>
      <c r="K94" s="65"/>
      <c r="L94" s="65"/>
      <c r="M94" s="65"/>
      <c r="N94" s="65"/>
      <c r="O94" s="65"/>
      <c r="P94" s="65"/>
      <c r="Q94" s="72"/>
    </row>
    <row r="95" spans="2:17" x14ac:dyDescent="0.15">
      <c r="B95" s="64"/>
      <c r="C95" s="65"/>
      <c r="D95" s="65"/>
      <c r="E95" s="65"/>
      <c r="F95" s="65"/>
      <c r="G95" s="65"/>
      <c r="H95" s="65"/>
      <c r="I95" s="65"/>
      <c r="J95" s="65"/>
      <c r="K95" s="65"/>
      <c r="L95" s="65"/>
      <c r="M95" s="65"/>
      <c r="N95" s="65"/>
      <c r="O95" s="65"/>
      <c r="P95" s="65"/>
      <c r="Q95" s="72"/>
    </row>
    <row r="96" spans="2:17" x14ac:dyDescent="0.15">
      <c r="B96" s="64"/>
      <c r="C96" s="65"/>
      <c r="D96" s="65"/>
      <c r="E96" s="65"/>
      <c r="F96" s="65"/>
      <c r="G96" s="65"/>
      <c r="H96" s="65"/>
      <c r="I96" s="65"/>
      <c r="J96" s="65"/>
      <c r="K96" s="65"/>
      <c r="L96" s="65"/>
      <c r="M96" s="65"/>
      <c r="N96" s="65"/>
      <c r="O96" s="65"/>
      <c r="P96" s="65"/>
      <c r="Q96" s="72"/>
    </row>
    <row r="97" spans="2:17" x14ac:dyDescent="0.15">
      <c r="B97" s="64"/>
      <c r="C97" s="65"/>
      <c r="D97" s="65"/>
      <c r="E97" s="65"/>
      <c r="F97" s="65"/>
      <c r="G97" s="65"/>
      <c r="H97" s="65"/>
      <c r="I97" s="65"/>
      <c r="J97" s="65"/>
      <c r="K97" s="65"/>
      <c r="L97" s="65"/>
      <c r="M97" s="65"/>
      <c r="N97" s="65"/>
      <c r="O97" s="65"/>
      <c r="P97" s="65"/>
      <c r="Q97" s="72"/>
    </row>
    <row r="98" spans="2:17" x14ac:dyDescent="0.15">
      <c r="B98" s="64"/>
      <c r="C98" s="65"/>
      <c r="D98" s="65"/>
      <c r="E98" s="65"/>
      <c r="F98" s="65"/>
      <c r="G98" s="65"/>
      <c r="H98" s="65"/>
      <c r="I98" s="65"/>
      <c r="J98" s="65"/>
      <c r="K98" s="65"/>
      <c r="L98" s="65"/>
      <c r="M98" s="65"/>
      <c r="N98" s="65"/>
      <c r="O98" s="65"/>
      <c r="P98" s="65"/>
      <c r="Q98" s="72"/>
    </row>
    <row r="99" spans="2:17" x14ac:dyDescent="0.15">
      <c r="B99" s="64"/>
      <c r="C99" s="65"/>
      <c r="D99" s="65"/>
      <c r="E99" s="65"/>
      <c r="F99" s="65"/>
      <c r="G99" s="65"/>
      <c r="H99" s="65"/>
      <c r="I99" s="65"/>
      <c r="J99" s="65"/>
      <c r="K99" s="65"/>
      <c r="L99" s="65"/>
      <c r="M99" s="65"/>
      <c r="N99" s="65"/>
      <c r="O99" s="65"/>
      <c r="P99" s="65"/>
      <c r="Q99" s="72"/>
    </row>
    <row r="100" spans="2:17" x14ac:dyDescent="0.15">
      <c r="B100" s="64"/>
      <c r="C100" s="65"/>
      <c r="D100" s="65"/>
      <c r="E100" s="65"/>
      <c r="F100" s="65"/>
      <c r="G100" s="65"/>
      <c r="H100" s="65"/>
      <c r="I100" s="65"/>
      <c r="J100" s="65"/>
      <c r="K100" s="65"/>
      <c r="L100" s="65"/>
      <c r="M100" s="65"/>
      <c r="N100" s="65"/>
      <c r="O100" s="65"/>
      <c r="P100" s="65"/>
      <c r="Q100" s="72"/>
    </row>
    <row r="101" spans="2:17" x14ac:dyDescent="0.15">
      <c r="B101" s="64"/>
      <c r="C101" s="65"/>
      <c r="D101" s="65"/>
      <c r="E101" s="65"/>
      <c r="F101" s="65"/>
      <c r="G101" s="65"/>
      <c r="H101" s="65"/>
      <c r="I101" s="65"/>
      <c r="J101" s="65"/>
      <c r="K101" s="65"/>
      <c r="L101" s="65"/>
      <c r="M101" s="65"/>
      <c r="N101" s="65"/>
      <c r="O101" s="65"/>
      <c r="P101" s="65"/>
      <c r="Q101" s="72"/>
    </row>
    <row r="102" spans="2:17" x14ac:dyDescent="0.15">
      <c r="B102" s="64"/>
      <c r="C102" s="65"/>
      <c r="D102" s="65"/>
      <c r="E102" s="65"/>
      <c r="F102" s="65"/>
      <c r="G102" s="65"/>
      <c r="H102" s="65"/>
      <c r="I102" s="65"/>
      <c r="J102" s="65"/>
      <c r="K102" s="65"/>
      <c r="L102" s="65"/>
      <c r="M102" s="65"/>
      <c r="N102" s="65"/>
      <c r="O102" s="65"/>
      <c r="P102" s="65"/>
      <c r="Q102" s="72"/>
    </row>
    <row r="103" spans="2:17" x14ac:dyDescent="0.15">
      <c r="B103" s="64"/>
      <c r="C103" s="65"/>
      <c r="D103" s="65"/>
      <c r="E103" s="65"/>
      <c r="F103" s="65"/>
      <c r="G103" s="65"/>
      <c r="H103" s="65"/>
      <c r="I103" s="65"/>
      <c r="J103" s="65"/>
      <c r="K103" s="65"/>
      <c r="L103" s="65"/>
      <c r="M103" s="65"/>
      <c r="N103" s="65"/>
      <c r="O103" s="65"/>
      <c r="P103" s="65"/>
      <c r="Q103" s="72"/>
    </row>
    <row r="104" spans="2:17" x14ac:dyDescent="0.15">
      <c r="B104" s="64"/>
      <c r="C104" s="65"/>
      <c r="D104" s="65"/>
      <c r="E104" s="65"/>
      <c r="F104" s="65"/>
      <c r="G104" s="65"/>
      <c r="H104" s="65"/>
      <c r="I104" s="65"/>
      <c r="J104" s="65"/>
      <c r="K104" s="65"/>
      <c r="L104" s="65"/>
      <c r="M104" s="65"/>
      <c r="N104" s="65"/>
      <c r="O104" s="65"/>
      <c r="P104" s="65"/>
      <c r="Q104" s="72"/>
    </row>
    <row r="105" spans="2:17" x14ac:dyDescent="0.15">
      <c r="B105" s="64"/>
      <c r="C105" s="65"/>
      <c r="D105" s="65"/>
      <c r="E105" s="65"/>
      <c r="F105" s="65"/>
      <c r="G105" s="65"/>
      <c r="H105" s="65"/>
      <c r="I105" s="65"/>
      <c r="J105" s="65"/>
      <c r="K105" s="65"/>
      <c r="L105" s="65"/>
      <c r="M105" s="65"/>
      <c r="N105" s="65"/>
      <c r="O105" s="65"/>
      <c r="P105" s="65"/>
      <c r="Q105" s="72"/>
    </row>
  </sheetData>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Q104"/>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L49" sqref="L49"/>
    </sheetView>
  </sheetViews>
  <sheetFormatPr defaultRowHeight="13.5" x14ac:dyDescent="0.15"/>
  <cols>
    <col min="1" max="1" width="6.375" style="1" customWidth="1"/>
    <col min="2" max="2" width="4.5" style="71"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34"/>
      <c r="C1" s="3"/>
      <c r="D1" s="3"/>
      <c r="E1" s="3"/>
      <c r="F1" s="4" t="s">
        <v>25</v>
      </c>
      <c r="G1" s="1"/>
      <c r="H1" s="3"/>
      <c r="I1" s="3"/>
      <c r="J1" s="3"/>
      <c r="K1" s="3"/>
      <c r="L1" s="3"/>
      <c r="M1" s="3"/>
      <c r="N1" s="147" t="str">
        <f>'23 医療機器・用品類'!N1</f>
        <v>令和8年4月1日　現在</v>
      </c>
      <c r="O1" s="147"/>
      <c r="P1" s="147"/>
    </row>
    <row r="2" spans="1:17" customFormat="1" x14ac:dyDescent="0.15">
      <c r="A2" s="1"/>
      <c r="B2" s="34"/>
      <c r="C2" s="1" t="s">
        <v>44</v>
      </c>
      <c r="D2" s="1"/>
      <c r="E2" s="1"/>
      <c r="F2" s="1"/>
      <c r="G2" s="1"/>
      <c r="H2" s="1"/>
      <c r="I2" s="1"/>
      <c r="J2" s="1"/>
      <c r="K2" s="1"/>
      <c r="L2" s="1"/>
      <c r="M2" s="1"/>
      <c r="N2" s="11" t="s">
        <v>1332</v>
      </c>
      <c r="O2" s="11"/>
      <c r="P2" s="1"/>
    </row>
    <row r="3" spans="1:17" customFormat="1" x14ac:dyDescent="0.15">
      <c r="A3" s="19" t="s">
        <v>54</v>
      </c>
      <c r="B3" s="35"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48" customFormat="1" ht="21" customHeight="1" x14ac:dyDescent="0.15">
      <c r="A4" s="135">
        <v>7637</v>
      </c>
      <c r="B4" s="112" t="str">
        <f t="shared" ref="B4" si="0">LEFT(A4,4)</f>
        <v>7637</v>
      </c>
      <c r="C4" s="113" t="s">
        <v>1853</v>
      </c>
      <c r="D4" s="113" t="s">
        <v>1854</v>
      </c>
      <c r="E4" s="113" t="s">
        <v>1855</v>
      </c>
      <c r="F4" s="113" t="s">
        <v>1856</v>
      </c>
      <c r="G4" s="114" t="s">
        <v>1391</v>
      </c>
      <c r="H4" s="114" t="s">
        <v>1836</v>
      </c>
      <c r="I4" s="114" t="s">
        <v>1857</v>
      </c>
      <c r="J4" s="114" t="s">
        <v>1849</v>
      </c>
      <c r="K4" s="114" t="s">
        <v>1858</v>
      </c>
      <c r="L4" s="114">
        <v>0</v>
      </c>
      <c r="M4" s="114">
        <v>0</v>
      </c>
      <c r="N4" s="114">
        <v>0</v>
      </c>
      <c r="O4" s="114">
        <v>0</v>
      </c>
      <c r="P4" s="114">
        <v>0</v>
      </c>
      <c r="Q4" s="136" t="s">
        <v>705</v>
      </c>
    </row>
    <row r="5" spans="1:17" ht="21" customHeight="1" x14ac:dyDescent="0.15">
      <c r="A5" s="135">
        <v>7342</v>
      </c>
      <c r="B5" s="116" t="str">
        <f t="shared" ref="B5" si="1">LEFT(A5,4)</f>
        <v>7342</v>
      </c>
      <c r="C5" s="113" t="s">
        <v>2304</v>
      </c>
      <c r="D5" s="113" t="s">
        <v>2305</v>
      </c>
      <c r="E5" s="113" t="s">
        <v>2306</v>
      </c>
      <c r="F5" s="113" t="s">
        <v>2307</v>
      </c>
      <c r="G5" s="114" t="s">
        <v>1858</v>
      </c>
      <c r="H5" s="114" t="s">
        <v>1391</v>
      </c>
      <c r="I5" s="114" t="s">
        <v>1868</v>
      </c>
      <c r="J5" s="114">
        <v>0</v>
      </c>
      <c r="K5" s="114">
        <v>0</v>
      </c>
      <c r="L5" s="114">
        <v>0</v>
      </c>
      <c r="M5" s="114">
        <v>0</v>
      </c>
      <c r="N5" s="114">
        <v>0</v>
      </c>
      <c r="O5" s="114">
        <v>0</v>
      </c>
      <c r="P5" s="114">
        <v>0</v>
      </c>
      <c r="Q5" s="137" t="s">
        <v>706</v>
      </c>
    </row>
    <row r="6" spans="1:17" ht="21" customHeight="1" x14ac:dyDescent="0.15">
      <c r="A6" s="138">
        <v>7502</v>
      </c>
      <c r="B6" s="116" t="str">
        <f t="shared" ref="B6:B33" si="2">LEFT(A6,4)</f>
        <v>7502</v>
      </c>
      <c r="C6" s="113" t="s">
        <v>3237</v>
      </c>
      <c r="D6" s="113" t="s">
        <v>1865</v>
      </c>
      <c r="E6" s="113" t="s">
        <v>3238</v>
      </c>
      <c r="F6" s="113" t="s">
        <v>3239</v>
      </c>
      <c r="G6" s="114" t="s">
        <v>2041</v>
      </c>
      <c r="H6" s="114" t="s">
        <v>1858</v>
      </c>
      <c r="I6" s="114" t="s">
        <v>1933</v>
      </c>
      <c r="J6" s="114">
        <v>0</v>
      </c>
      <c r="K6" s="114">
        <v>0</v>
      </c>
      <c r="L6" s="114">
        <v>0</v>
      </c>
      <c r="M6" s="114">
        <v>0</v>
      </c>
      <c r="N6" s="114">
        <v>0</v>
      </c>
      <c r="O6" s="114">
        <v>0</v>
      </c>
      <c r="P6" s="114">
        <v>0</v>
      </c>
      <c r="Q6" s="137" t="s">
        <v>707</v>
      </c>
    </row>
    <row r="7" spans="1:17" ht="21" customHeight="1" x14ac:dyDescent="0.15">
      <c r="A7" s="138">
        <v>7501</v>
      </c>
      <c r="B7" s="116" t="str">
        <f t="shared" si="2"/>
        <v>7501</v>
      </c>
      <c r="C7" s="113" t="s">
        <v>1922</v>
      </c>
      <c r="D7" s="113" t="s">
        <v>1923</v>
      </c>
      <c r="E7" s="113" t="s">
        <v>1924</v>
      </c>
      <c r="F7" s="113" t="s">
        <v>1925</v>
      </c>
      <c r="G7" s="114" t="s">
        <v>1391</v>
      </c>
      <c r="H7" s="114" t="s">
        <v>1900</v>
      </c>
      <c r="I7" s="114" t="s">
        <v>1848</v>
      </c>
      <c r="J7" s="114" t="s">
        <v>1852</v>
      </c>
      <c r="K7" s="114" t="s">
        <v>1836</v>
      </c>
      <c r="L7" s="114" t="s">
        <v>1863</v>
      </c>
      <c r="M7" s="114" t="s">
        <v>1849</v>
      </c>
      <c r="N7" s="114" t="s">
        <v>1858</v>
      </c>
      <c r="O7" s="114" t="s">
        <v>1877</v>
      </c>
      <c r="P7" s="114">
        <v>0</v>
      </c>
      <c r="Q7" s="137" t="s">
        <v>1545</v>
      </c>
    </row>
    <row r="8" spans="1:17" ht="21" customHeight="1" x14ac:dyDescent="0.15">
      <c r="A8" s="138">
        <v>7561</v>
      </c>
      <c r="B8" s="116" t="str">
        <f t="shared" si="2"/>
        <v>7561</v>
      </c>
      <c r="C8" s="113" t="s">
        <v>2143</v>
      </c>
      <c r="D8" s="113" t="s">
        <v>1879</v>
      </c>
      <c r="E8" s="113" t="s">
        <v>2144</v>
      </c>
      <c r="F8" s="113" t="s">
        <v>2145</v>
      </c>
      <c r="G8" s="114" t="s">
        <v>1837</v>
      </c>
      <c r="H8" s="114" t="s">
        <v>1887</v>
      </c>
      <c r="I8" s="114" t="s">
        <v>1886</v>
      </c>
      <c r="J8" s="114" t="s">
        <v>1900</v>
      </c>
      <c r="K8" s="114" t="s">
        <v>1838</v>
      </c>
      <c r="L8" s="114" t="s">
        <v>1877</v>
      </c>
      <c r="M8" s="114" t="s">
        <v>1858</v>
      </c>
      <c r="N8" s="114" t="s">
        <v>1391</v>
      </c>
      <c r="O8" s="114" t="s">
        <v>1849</v>
      </c>
      <c r="P8" s="114" t="s">
        <v>2041</v>
      </c>
      <c r="Q8" s="137" t="s">
        <v>1546</v>
      </c>
    </row>
    <row r="9" spans="1:17" ht="21" customHeight="1" x14ac:dyDescent="0.15">
      <c r="A9" s="138">
        <v>7328</v>
      </c>
      <c r="B9" s="116" t="str">
        <f t="shared" si="2"/>
        <v>7328</v>
      </c>
      <c r="C9" s="113" t="s">
        <v>3240</v>
      </c>
      <c r="D9" s="113" t="s">
        <v>2963</v>
      </c>
      <c r="E9" s="113" t="s">
        <v>3241</v>
      </c>
      <c r="F9" s="113" t="s">
        <v>3242</v>
      </c>
      <c r="G9" s="114" t="s">
        <v>2041</v>
      </c>
      <c r="H9" s="114" t="s">
        <v>1858</v>
      </c>
      <c r="I9" s="114" t="s">
        <v>1933</v>
      </c>
      <c r="J9" s="114" t="s">
        <v>1849</v>
      </c>
      <c r="K9" s="114" t="s">
        <v>1900</v>
      </c>
      <c r="L9" s="114">
        <v>0</v>
      </c>
      <c r="M9" s="114">
        <v>0</v>
      </c>
      <c r="N9" s="114">
        <v>0</v>
      </c>
      <c r="O9" s="114">
        <v>0</v>
      </c>
      <c r="P9" s="114">
        <v>0</v>
      </c>
      <c r="Q9" s="137" t="s">
        <v>708</v>
      </c>
    </row>
    <row r="10" spans="1:17" ht="21" customHeight="1" x14ac:dyDescent="0.15">
      <c r="A10" s="138">
        <v>7230</v>
      </c>
      <c r="B10" s="116" t="str">
        <f t="shared" si="2"/>
        <v>7230</v>
      </c>
      <c r="C10" s="113" t="s">
        <v>2355</v>
      </c>
      <c r="D10" s="113" t="s">
        <v>2195</v>
      </c>
      <c r="E10" s="113" t="s">
        <v>2356</v>
      </c>
      <c r="F10" s="113" t="s">
        <v>2357</v>
      </c>
      <c r="G10" s="114" t="s">
        <v>1391</v>
      </c>
      <c r="H10" s="114" t="s">
        <v>1852</v>
      </c>
      <c r="I10" s="114" t="s">
        <v>1849</v>
      </c>
      <c r="J10" s="114" t="s">
        <v>1858</v>
      </c>
      <c r="K10" s="114">
        <v>0</v>
      </c>
      <c r="L10" s="114">
        <v>0</v>
      </c>
      <c r="M10" s="114">
        <v>0</v>
      </c>
      <c r="N10" s="114">
        <v>0</v>
      </c>
      <c r="O10" s="114">
        <v>0</v>
      </c>
      <c r="P10" s="114">
        <v>0</v>
      </c>
      <c r="Q10" s="137" t="s">
        <v>709</v>
      </c>
    </row>
    <row r="11" spans="1:17" ht="21" customHeight="1" x14ac:dyDescent="0.15">
      <c r="A11" s="138">
        <v>7015</v>
      </c>
      <c r="B11" s="116" t="str">
        <f t="shared" si="2"/>
        <v>7015</v>
      </c>
      <c r="C11" s="113" t="s">
        <v>3243</v>
      </c>
      <c r="D11" s="113" t="s">
        <v>3244</v>
      </c>
      <c r="E11" s="113" t="s">
        <v>3245</v>
      </c>
      <c r="F11" s="113" t="s">
        <v>3246</v>
      </c>
      <c r="G11" s="114" t="s">
        <v>1933</v>
      </c>
      <c r="H11" s="114" t="s">
        <v>1868</v>
      </c>
      <c r="I11" s="114" t="s">
        <v>1858</v>
      </c>
      <c r="J11" s="114" t="s">
        <v>2041</v>
      </c>
      <c r="K11" s="114" t="s">
        <v>1872</v>
      </c>
      <c r="L11" s="114">
        <v>0</v>
      </c>
      <c r="M11" s="114">
        <v>0</v>
      </c>
      <c r="N11" s="114">
        <v>0</v>
      </c>
      <c r="O11" s="114">
        <v>0</v>
      </c>
      <c r="P11" s="114">
        <v>0</v>
      </c>
      <c r="Q11" s="137" t="s">
        <v>1547</v>
      </c>
    </row>
    <row r="12" spans="1:17" ht="21" customHeight="1" x14ac:dyDescent="0.15">
      <c r="A12" s="138">
        <v>7667</v>
      </c>
      <c r="B12" s="116" t="str">
        <f t="shared" si="2"/>
        <v>7667</v>
      </c>
      <c r="C12" s="113" t="s">
        <v>3247</v>
      </c>
      <c r="D12" s="113" t="s">
        <v>3248</v>
      </c>
      <c r="E12" s="113" t="s">
        <v>3249</v>
      </c>
      <c r="F12" s="113" t="s">
        <v>3250</v>
      </c>
      <c r="G12" s="114" t="s">
        <v>1868</v>
      </c>
      <c r="H12" s="114" t="s">
        <v>1933</v>
      </c>
      <c r="I12" s="114" t="s">
        <v>1858</v>
      </c>
      <c r="J12" s="114" t="s">
        <v>1872</v>
      </c>
      <c r="K12" s="114" t="s">
        <v>2041</v>
      </c>
      <c r="L12" s="114">
        <v>0</v>
      </c>
      <c r="M12" s="114">
        <v>0</v>
      </c>
      <c r="N12" s="114">
        <v>0</v>
      </c>
      <c r="O12" s="114">
        <v>0</v>
      </c>
      <c r="P12" s="114">
        <v>0</v>
      </c>
      <c r="Q12" s="137" t="s">
        <v>1548</v>
      </c>
    </row>
    <row r="13" spans="1:17" ht="21" customHeight="1" x14ac:dyDescent="0.15">
      <c r="A13" s="138">
        <v>7589</v>
      </c>
      <c r="B13" s="116" t="str">
        <f t="shared" si="2"/>
        <v>7589</v>
      </c>
      <c r="C13" s="113" t="s">
        <v>1964</v>
      </c>
      <c r="D13" s="113" t="s">
        <v>1965</v>
      </c>
      <c r="E13" s="113" t="s">
        <v>1966</v>
      </c>
      <c r="F13" s="113" t="s">
        <v>1967</v>
      </c>
      <c r="G13" s="114" t="s">
        <v>1868</v>
      </c>
      <c r="H13" s="114" t="s">
        <v>1836</v>
      </c>
      <c r="I13" s="114" t="s">
        <v>1869</v>
      </c>
      <c r="J13" s="114" t="s">
        <v>1858</v>
      </c>
      <c r="K13" s="114">
        <v>0</v>
      </c>
      <c r="L13" s="114">
        <v>0</v>
      </c>
      <c r="M13" s="114">
        <v>0</v>
      </c>
      <c r="N13" s="114">
        <v>0</v>
      </c>
      <c r="O13" s="114">
        <v>0</v>
      </c>
      <c r="P13" s="114">
        <v>0</v>
      </c>
      <c r="Q13" s="137" t="s">
        <v>711</v>
      </c>
    </row>
    <row r="14" spans="1:17" ht="21" customHeight="1" x14ac:dyDescent="0.15">
      <c r="A14" s="138">
        <v>7300</v>
      </c>
      <c r="B14" s="116" t="str">
        <f t="shared" si="2"/>
        <v>7300</v>
      </c>
      <c r="C14" s="113" t="s">
        <v>3622</v>
      </c>
      <c r="D14" s="113" t="s">
        <v>2992</v>
      </c>
      <c r="E14" s="113" t="s">
        <v>3623</v>
      </c>
      <c r="F14" s="113" t="s">
        <v>3624</v>
      </c>
      <c r="G14" s="114" t="s">
        <v>1933</v>
      </c>
      <c r="H14" s="114" t="s">
        <v>1858</v>
      </c>
      <c r="I14" s="114" t="s">
        <v>1877</v>
      </c>
      <c r="J14" s="114">
        <v>0</v>
      </c>
      <c r="K14" s="114">
        <v>0</v>
      </c>
      <c r="L14" s="114">
        <v>0</v>
      </c>
      <c r="M14" s="114">
        <v>0</v>
      </c>
      <c r="N14" s="114">
        <v>0</v>
      </c>
      <c r="O14" s="114">
        <v>0</v>
      </c>
      <c r="P14" s="114">
        <v>0</v>
      </c>
      <c r="Q14" s="137" t="s">
        <v>712</v>
      </c>
    </row>
    <row r="15" spans="1:17" ht="21" customHeight="1" x14ac:dyDescent="0.15">
      <c r="A15" s="138">
        <v>7381</v>
      </c>
      <c r="B15" s="116" t="str">
        <f t="shared" si="2"/>
        <v>7381</v>
      </c>
      <c r="C15" s="113" t="s">
        <v>3566</v>
      </c>
      <c r="D15" s="113" t="s">
        <v>3567</v>
      </c>
      <c r="E15" s="113" t="s">
        <v>3568</v>
      </c>
      <c r="F15" s="113" t="s">
        <v>3569</v>
      </c>
      <c r="G15" s="114" t="s">
        <v>1933</v>
      </c>
      <c r="H15" s="114" t="s">
        <v>1858</v>
      </c>
      <c r="I15" s="114" t="s">
        <v>1868</v>
      </c>
      <c r="J15" s="114" t="s">
        <v>1877</v>
      </c>
      <c r="K15" s="114" t="s">
        <v>1872</v>
      </c>
      <c r="L15" s="114">
        <v>0</v>
      </c>
      <c r="M15" s="114">
        <v>0</v>
      </c>
      <c r="N15" s="114">
        <v>0</v>
      </c>
      <c r="O15" s="114">
        <v>0</v>
      </c>
      <c r="P15" s="114">
        <v>0</v>
      </c>
      <c r="Q15" s="137" t="s">
        <v>713</v>
      </c>
    </row>
    <row r="16" spans="1:17" ht="21" customHeight="1" x14ac:dyDescent="0.15">
      <c r="A16" s="138">
        <v>7385</v>
      </c>
      <c r="B16" s="116" t="str">
        <f t="shared" si="2"/>
        <v>7385</v>
      </c>
      <c r="C16" s="113" t="s">
        <v>3570</v>
      </c>
      <c r="D16" s="113" t="s">
        <v>3571</v>
      </c>
      <c r="E16" s="113" t="s">
        <v>3572</v>
      </c>
      <c r="F16" s="113" t="s">
        <v>3573</v>
      </c>
      <c r="G16" s="114" t="s">
        <v>1933</v>
      </c>
      <c r="H16" s="114" t="s">
        <v>1858</v>
      </c>
      <c r="I16" s="114" t="s">
        <v>1872</v>
      </c>
      <c r="J16" s="114" t="s">
        <v>1848</v>
      </c>
      <c r="K16" s="114" t="s">
        <v>1868</v>
      </c>
      <c r="L16" s="114">
        <v>0</v>
      </c>
      <c r="M16" s="114">
        <v>0</v>
      </c>
      <c r="N16" s="114">
        <v>0</v>
      </c>
      <c r="O16" s="114">
        <v>0</v>
      </c>
      <c r="P16" s="114">
        <v>0</v>
      </c>
      <c r="Q16" s="137" t="s">
        <v>714</v>
      </c>
    </row>
    <row r="17" spans="1:17" ht="21" customHeight="1" x14ac:dyDescent="0.15">
      <c r="A17" s="138">
        <v>7733</v>
      </c>
      <c r="B17" s="116" t="str">
        <f t="shared" si="2"/>
        <v>7733</v>
      </c>
      <c r="C17" s="113" t="s">
        <v>3628</v>
      </c>
      <c r="D17" s="113" t="s">
        <v>3629</v>
      </c>
      <c r="E17" s="113" t="s">
        <v>3630</v>
      </c>
      <c r="F17" s="113" t="s">
        <v>3631</v>
      </c>
      <c r="G17" s="114" t="s">
        <v>1858</v>
      </c>
      <c r="H17" s="114" t="s">
        <v>1933</v>
      </c>
      <c r="I17" s="114" t="s">
        <v>1852</v>
      </c>
      <c r="J17" s="114">
        <v>0</v>
      </c>
      <c r="K17" s="114">
        <v>0</v>
      </c>
      <c r="L17" s="114">
        <v>0</v>
      </c>
      <c r="M17" s="114">
        <v>0</v>
      </c>
      <c r="N17" s="114">
        <v>0</v>
      </c>
      <c r="O17" s="114">
        <v>0</v>
      </c>
      <c r="P17" s="114">
        <v>0</v>
      </c>
      <c r="Q17" s="137" t="s">
        <v>1549</v>
      </c>
    </row>
    <row r="18" spans="1:17" ht="21" customHeight="1" x14ac:dyDescent="0.15">
      <c r="A18" s="138">
        <v>7164</v>
      </c>
      <c r="B18" s="116" t="str">
        <f t="shared" si="2"/>
        <v>7164</v>
      </c>
      <c r="C18" s="113" t="s">
        <v>2380</v>
      </c>
      <c r="D18" s="113" t="s">
        <v>2381</v>
      </c>
      <c r="E18" s="113" t="s">
        <v>2382</v>
      </c>
      <c r="F18" s="113" t="s">
        <v>2383</v>
      </c>
      <c r="G18" s="114" t="s">
        <v>1868</v>
      </c>
      <c r="H18" s="114" t="s">
        <v>1391</v>
      </c>
      <c r="I18" s="114" t="s">
        <v>1838</v>
      </c>
      <c r="J18" s="114" t="s">
        <v>1858</v>
      </c>
      <c r="K18" s="114">
        <v>0</v>
      </c>
      <c r="L18" s="114">
        <v>0</v>
      </c>
      <c r="M18" s="114">
        <v>0</v>
      </c>
      <c r="N18" s="114">
        <v>0</v>
      </c>
      <c r="O18" s="114">
        <v>0</v>
      </c>
      <c r="P18" s="114">
        <v>0</v>
      </c>
      <c r="Q18" s="137" t="s">
        <v>715</v>
      </c>
    </row>
    <row r="19" spans="1:17" ht="21" customHeight="1" x14ac:dyDescent="0.15">
      <c r="A19" s="138">
        <v>7515</v>
      </c>
      <c r="B19" s="116" t="str">
        <f t="shared" si="2"/>
        <v>7515</v>
      </c>
      <c r="C19" s="113" t="s">
        <v>3276</v>
      </c>
      <c r="D19" s="113" t="s">
        <v>2161</v>
      </c>
      <c r="E19" s="113" t="s">
        <v>3277</v>
      </c>
      <c r="F19" s="113" t="s">
        <v>3278</v>
      </c>
      <c r="G19" s="114" t="s">
        <v>1933</v>
      </c>
      <c r="H19" s="114" t="s">
        <v>1858</v>
      </c>
      <c r="I19" s="114" t="s">
        <v>1877</v>
      </c>
      <c r="J19" s="114" t="s">
        <v>1868</v>
      </c>
      <c r="K19" s="114" t="s">
        <v>1849</v>
      </c>
      <c r="L19" s="114">
        <v>0</v>
      </c>
      <c r="M19" s="114">
        <v>0</v>
      </c>
      <c r="N19" s="114">
        <v>0</v>
      </c>
      <c r="O19" s="114">
        <v>0</v>
      </c>
      <c r="P19" s="114">
        <v>0</v>
      </c>
      <c r="Q19" s="137" t="s">
        <v>710</v>
      </c>
    </row>
    <row r="20" spans="1:17" ht="21" customHeight="1" x14ac:dyDescent="0.15">
      <c r="A20" s="138">
        <v>7411</v>
      </c>
      <c r="B20" s="116" t="str">
        <f t="shared" si="2"/>
        <v>7411</v>
      </c>
      <c r="C20" s="113" t="s">
        <v>3279</v>
      </c>
      <c r="D20" s="113" t="s">
        <v>2803</v>
      </c>
      <c r="E20" s="113" t="s">
        <v>3280</v>
      </c>
      <c r="F20" s="113" t="s">
        <v>3281</v>
      </c>
      <c r="G20" s="114" t="s">
        <v>1872</v>
      </c>
      <c r="H20" s="114" t="s">
        <v>1849</v>
      </c>
      <c r="I20" s="114" t="s">
        <v>1858</v>
      </c>
      <c r="J20" s="114">
        <v>0</v>
      </c>
      <c r="K20" s="114">
        <v>0</v>
      </c>
      <c r="L20" s="114">
        <v>0</v>
      </c>
      <c r="M20" s="114">
        <v>0</v>
      </c>
      <c r="N20" s="114">
        <v>0</v>
      </c>
      <c r="O20" s="114">
        <v>0</v>
      </c>
      <c r="P20" s="114">
        <v>0</v>
      </c>
      <c r="Q20" s="137" t="s">
        <v>716</v>
      </c>
    </row>
    <row r="21" spans="1:17" ht="21" customHeight="1" x14ac:dyDescent="0.15">
      <c r="A21" s="138">
        <v>7222</v>
      </c>
      <c r="B21" s="116" t="str">
        <f t="shared" si="2"/>
        <v>7222</v>
      </c>
      <c r="C21" s="113" t="s">
        <v>3581</v>
      </c>
      <c r="D21" s="113" t="s">
        <v>2052</v>
      </c>
      <c r="E21" s="113" t="s">
        <v>3582</v>
      </c>
      <c r="F21" s="113" t="s">
        <v>3583</v>
      </c>
      <c r="G21" s="114" t="s">
        <v>1868</v>
      </c>
      <c r="H21" s="114" t="s">
        <v>1858</v>
      </c>
      <c r="I21" s="114">
        <v>0</v>
      </c>
      <c r="J21" s="114">
        <v>0</v>
      </c>
      <c r="K21" s="114">
        <v>0</v>
      </c>
      <c r="L21" s="114">
        <v>0</v>
      </c>
      <c r="M21" s="114">
        <v>0</v>
      </c>
      <c r="N21" s="114">
        <v>0</v>
      </c>
      <c r="O21" s="114">
        <v>0</v>
      </c>
      <c r="P21" s="114">
        <v>0</v>
      </c>
      <c r="Q21" s="137" t="s">
        <v>717</v>
      </c>
    </row>
    <row r="22" spans="1:17" s="24" customFormat="1" ht="21" customHeight="1" x14ac:dyDescent="0.15">
      <c r="A22" s="138">
        <v>7206</v>
      </c>
      <c r="B22" s="116" t="str">
        <f t="shared" si="2"/>
        <v>7206</v>
      </c>
      <c r="C22" s="113" t="s">
        <v>3023</v>
      </c>
      <c r="D22" s="113" t="s">
        <v>3024</v>
      </c>
      <c r="E22" s="113" t="s">
        <v>3025</v>
      </c>
      <c r="F22" s="113" t="s">
        <v>3026</v>
      </c>
      <c r="G22" s="114" t="s">
        <v>1886</v>
      </c>
      <c r="H22" s="114" t="s">
        <v>1838</v>
      </c>
      <c r="I22" s="114" t="s">
        <v>1858</v>
      </c>
      <c r="J22" s="114" t="s">
        <v>1849</v>
      </c>
      <c r="K22" s="114">
        <v>0</v>
      </c>
      <c r="L22" s="114">
        <v>0</v>
      </c>
      <c r="M22" s="114">
        <v>0</v>
      </c>
      <c r="N22" s="114">
        <v>0</v>
      </c>
      <c r="O22" s="114">
        <v>0</v>
      </c>
      <c r="P22" s="114">
        <v>0</v>
      </c>
      <c r="Q22" s="137" t="s">
        <v>718</v>
      </c>
    </row>
    <row r="23" spans="1:17" ht="21" customHeight="1" x14ac:dyDescent="0.15">
      <c r="A23" s="138">
        <v>7518</v>
      </c>
      <c r="B23" s="116" t="str">
        <f t="shared" si="2"/>
        <v>7518</v>
      </c>
      <c r="C23" s="113" t="s">
        <v>3282</v>
      </c>
      <c r="D23" s="113" t="s">
        <v>3283</v>
      </c>
      <c r="E23" s="113" t="s">
        <v>3284</v>
      </c>
      <c r="F23" s="113" t="s">
        <v>3285</v>
      </c>
      <c r="G23" s="114" t="s">
        <v>1849</v>
      </c>
      <c r="H23" s="114" t="s">
        <v>1900</v>
      </c>
      <c r="I23" s="114" t="s">
        <v>1858</v>
      </c>
      <c r="J23" s="114" t="s">
        <v>1872</v>
      </c>
      <c r="K23" s="114">
        <v>0</v>
      </c>
      <c r="L23" s="114">
        <v>0</v>
      </c>
      <c r="M23" s="114">
        <v>0</v>
      </c>
      <c r="N23" s="114">
        <v>0</v>
      </c>
      <c r="O23" s="114">
        <v>0</v>
      </c>
      <c r="P23" s="114">
        <v>0</v>
      </c>
      <c r="Q23" s="137" t="s">
        <v>1550</v>
      </c>
    </row>
    <row r="24" spans="1:17" ht="21" customHeight="1" x14ac:dyDescent="0.15">
      <c r="A24" s="138">
        <v>7168</v>
      </c>
      <c r="B24" s="116" t="str">
        <f t="shared" si="2"/>
        <v>7168</v>
      </c>
      <c r="C24" s="113" t="s">
        <v>3587</v>
      </c>
      <c r="D24" s="113" t="s">
        <v>3588</v>
      </c>
      <c r="E24" s="113" t="s">
        <v>3589</v>
      </c>
      <c r="F24" s="113" t="s">
        <v>3590</v>
      </c>
      <c r="G24" s="114" t="s">
        <v>1868</v>
      </c>
      <c r="H24" s="114" t="s">
        <v>1933</v>
      </c>
      <c r="I24" s="114" t="s">
        <v>1858</v>
      </c>
      <c r="J24" s="114">
        <v>0</v>
      </c>
      <c r="K24" s="114">
        <v>0</v>
      </c>
      <c r="L24" s="114">
        <v>0</v>
      </c>
      <c r="M24" s="114">
        <v>0</v>
      </c>
      <c r="N24" s="114">
        <v>0</v>
      </c>
      <c r="O24" s="114">
        <v>0</v>
      </c>
      <c r="P24" s="114">
        <v>0</v>
      </c>
      <c r="Q24" s="137" t="s">
        <v>719</v>
      </c>
    </row>
    <row r="25" spans="1:17" ht="21" customHeight="1" x14ac:dyDescent="0.15">
      <c r="A25" s="138">
        <v>7335</v>
      </c>
      <c r="B25" s="116" t="str">
        <f t="shared" si="2"/>
        <v>7335</v>
      </c>
      <c r="C25" s="113" t="s">
        <v>3591</v>
      </c>
      <c r="D25" s="113" t="s">
        <v>3592</v>
      </c>
      <c r="E25" s="113" t="s">
        <v>3593</v>
      </c>
      <c r="F25" s="113" t="s">
        <v>3594</v>
      </c>
      <c r="G25" s="114" t="s">
        <v>1868</v>
      </c>
      <c r="H25" s="114" t="s">
        <v>1933</v>
      </c>
      <c r="I25" s="114" t="s">
        <v>1858</v>
      </c>
      <c r="J25" s="114" t="s">
        <v>1877</v>
      </c>
      <c r="K25" s="114" t="s">
        <v>1870</v>
      </c>
      <c r="L25" s="114">
        <v>0</v>
      </c>
      <c r="M25" s="114">
        <v>0</v>
      </c>
      <c r="N25" s="114">
        <v>0</v>
      </c>
      <c r="O25" s="114">
        <v>0</v>
      </c>
      <c r="P25" s="114">
        <v>0</v>
      </c>
      <c r="Q25" s="137" t="s">
        <v>720</v>
      </c>
    </row>
    <row r="26" spans="1:17" ht="21" customHeight="1" x14ac:dyDescent="0.15">
      <c r="A26" s="138">
        <v>7370</v>
      </c>
      <c r="B26" s="116" t="str">
        <f t="shared" si="2"/>
        <v>7370</v>
      </c>
      <c r="C26" s="113" t="s">
        <v>3290</v>
      </c>
      <c r="D26" s="113" t="s">
        <v>3291</v>
      </c>
      <c r="E26" s="113" t="s">
        <v>3292</v>
      </c>
      <c r="F26" s="113" t="s">
        <v>3293</v>
      </c>
      <c r="G26" s="114" t="s">
        <v>1900</v>
      </c>
      <c r="H26" s="114" t="s">
        <v>1849</v>
      </c>
      <c r="I26" s="114" t="s">
        <v>1858</v>
      </c>
      <c r="J26" s="114" t="s">
        <v>1851</v>
      </c>
      <c r="K26" s="114" t="s">
        <v>2105</v>
      </c>
      <c r="L26" s="114">
        <v>0</v>
      </c>
      <c r="M26" s="114">
        <v>0</v>
      </c>
      <c r="N26" s="114">
        <v>0</v>
      </c>
      <c r="O26" s="114">
        <v>0</v>
      </c>
      <c r="P26" s="114">
        <v>0</v>
      </c>
      <c r="Q26" s="137" t="s">
        <v>1551</v>
      </c>
    </row>
    <row r="27" spans="1:17" ht="21" customHeight="1" x14ac:dyDescent="0.15">
      <c r="A27" s="138">
        <v>7466</v>
      </c>
      <c r="B27" s="116" t="str">
        <f t="shared" si="2"/>
        <v>7466</v>
      </c>
      <c r="C27" s="113" t="s">
        <v>3599</v>
      </c>
      <c r="D27" s="113" t="s">
        <v>3600</v>
      </c>
      <c r="E27" s="113" t="s">
        <v>3601</v>
      </c>
      <c r="F27" s="113" t="s">
        <v>3602</v>
      </c>
      <c r="G27" s="114" t="s">
        <v>1933</v>
      </c>
      <c r="H27" s="114" t="s">
        <v>1868</v>
      </c>
      <c r="I27" s="114" t="s">
        <v>1858</v>
      </c>
      <c r="J27" s="114" t="s">
        <v>1877</v>
      </c>
      <c r="K27" s="114" t="s">
        <v>1872</v>
      </c>
      <c r="L27" s="114">
        <v>0</v>
      </c>
      <c r="M27" s="114">
        <v>0</v>
      </c>
      <c r="N27" s="114">
        <v>0</v>
      </c>
      <c r="O27" s="114">
        <v>0</v>
      </c>
      <c r="P27" s="114">
        <v>0</v>
      </c>
      <c r="Q27" s="137" t="s">
        <v>716</v>
      </c>
    </row>
    <row r="28" spans="1:17" ht="21" customHeight="1" x14ac:dyDescent="0.15">
      <c r="A28" s="138">
        <v>7088</v>
      </c>
      <c r="B28" s="116" t="str">
        <f t="shared" si="2"/>
        <v>7088</v>
      </c>
      <c r="C28" s="113" t="s">
        <v>3294</v>
      </c>
      <c r="D28" s="113" t="s">
        <v>3295</v>
      </c>
      <c r="E28" s="113" t="s">
        <v>3296</v>
      </c>
      <c r="F28" s="113" t="s">
        <v>3297</v>
      </c>
      <c r="G28" s="114" t="s">
        <v>1858</v>
      </c>
      <c r="H28" s="114" t="s">
        <v>1849</v>
      </c>
      <c r="I28" s="114">
        <v>0</v>
      </c>
      <c r="J28" s="114">
        <v>0</v>
      </c>
      <c r="K28" s="114">
        <v>0</v>
      </c>
      <c r="L28" s="114">
        <v>0</v>
      </c>
      <c r="M28" s="114">
        <v>0</v>
      </c>
      <c r="N28" s="114">
        <v>0</v>
      </c>
      <c r="O28" s="114">
        <v>0</v>
      </c>
      <c r="P28" s="114">
        <v>0</v>
      </c>
      <c r="Q28" s="137" t="s">
        <v>721</v>
      </c>
    </row>
    <row r="29" spans="1:17" ht="21" customHeight="1" x14ac:dyDescent="0.15">
      <c r="A29" s="138">
        <v>7155</v>
      </c>
      <c r="B29" s="116" t="str">
        <f t="shared" si="2"/>
        <v>7155</v>
      </c>
      <c r="C29" s="113" t="s">
        <v>3193</v>
      </c>
      <c r="D29" s="113" t="s">
        <v>3194</v>
      </c>
      <c r="E29" s="113" t="s">
        <v>3195</v>
      </c>
      <c r="F29" s="113" t="s">
        <v>3196</v>
      </c>
      <c r="G29" s="114" t="s">
        <v>1872</v>
      </c>
      <c r="H29" s="114" t="s">
        <v>1933</v>
      </c>
      <c r="I29" s="114" t="s">
        <v>1868</v>
      </c>
      <c r="J29" s="114" t="s">
        <v>1858</v>
      </c>
      <c r="K29" s="114" t="s">
        <v>1838</v>
      </c>
      <c r="L29" s="114">
        <v>0</v>
      </c>
      <c r="M29" s="114">
        <v>0</v>
      </c>
      <c r="N29" s="114">
        <v>0</v>
      </c>
      <c r="O29" s="114">
        <v>0</v>
      </c>
      <c r="P29" s="114">
        <v>0</v>
      </c>
      <c r="Q29" s="137" t="s">
        <v>1552</v>
      </c>
    </row>
    <row r="30" spans="1:17" ht="21" customHeight="1" x14ac:dyDescent="0.15">
      <c r="A30" s="138">
        <v>7175</v>
      </c>
      <c r="B30" s="116" t="str">
        <f t="shared" si="2"/>
        <v>7175</v>
      </c>
      <c r="C30" s="113" t="s">
        <v>3305</v>
      </c>
      <c r="D30" s="113" t="s">
        <v>3306</v>
      </c>
      <c r="E30" s="113" t="s">
        <v>3307</v>
      </c>
      <c r="F30" s="113" t="s">
        <v>3308</v>
      </c>
      <c r="G30" s="114" t="s">
        <v>1933</v>
      </c>
      <c r="H30" s="114" t="s">
        <v>1849</v>
      </c>
      <c r="I30" s="114" t="s">
        <v>1858</v>
      </c>
      <c r="J30" s="114">
        <v>0</v>
      </c>
      <c r="K30" s="114">
        <v>0</v>
      </c>
      <c r="L30" s="114">
        <v>0</v>
      </c>
      <c r="M30" s="114">
        <v>0</v>
      </c>
      <c r="N30" s="114">
        <v>0</v>
      </c>
      <c r="O30" s="114">
        <v>0</v>
      </c>
      <c r="P30" s="114">
        <v>0</v>
      </c>
      <c r="Q30" s="137" t="s">
        <v>722</v>
      </c>
    </row>
    <row r="31" spans="1:17" ht="21" customHeight="1" x14ac:dyDescent="0.15">
      <c r="A31" s="138">
        <v>7133</v>
      </c>
      <c r="B31" s="116" t="str">
        <f t="shared" ref="B31" si="3">LEFT(A31,4)</f>
        <v>7133</v>
      </c>
      <c r="C31" s="113" t="s">
        <v>2483</v>
      </c>
      <c r="D31" s="113" t="s">
        <v>2484</v>
      </c>
      <c r="E31" s="113" t="s">
        <v>2485</v>
      </c>
      <c r="F31" s="113" t="s">
        <v>2486</v>
      </c>
      <c r="G31" s="114" t="s">
        <v>1391</v>
      </c>
      <c r="H31" s="114" t="s">
        <v>1858</v>
      </c>
      <c r="I31" s="114" t="s">
        <v>1872</v>
      </c>
      <c r="J31" s="114">
        <v>0</v>
      </c>
      <c r="K31" s="114">
        <v>0</v>
      </c>
      <c r="L31" s="114">
        <v>0</v>
      </c>
      <c r="M31" s="114">
        <v>0</v>
      </c>
      <c r="N31" s="114">
        <v>0</v>
      </c>
      <c r="O31" s="114">
        <v>0</v>
      </c>
      <c r="P31" s="114">
        <v>0</v>
      </c>
      <c r="Q31" s="137" t="s">
        <v>723</v>
      </c>
    </row>
    <row r="32" spans="1:17" ht="21" customHeight="1" x14ac:dyDescent="0.15">
      <c r="A32" s="138">
        <v>7058</v>
      </c>
      <c r="B32" s="116" t="str">
        <f t="shared" si="2"/>
        <v>7058</v>
      </c>
      <c r="C32" s="113" t="s">
        <v>2511</v>
      </c>
      <c r="D32" s="113" t="s">
        <v>2512</v>
      </c>
      <c r="E32" s="113" t="s">
        <v>2513</v>
      </c>
      <c r="F32" s="113" t="s">
        <v>2514</v>
      </c>
      <c r="G32" s="114" t="s">
        <v>1872</v>
      </c>
      <c r="H32" s="114" t="s">
        <v>1391</v>
      </c>
      <c r="I32" s="114" t="s">
        <v>1849</v>
      </c>
      <c r="J32" s="114" t="s">
        <v>1868</v>
      </c>
      <c r="K32" s="114" t="s">
        <v>1858</v>
      </c>
      <c r="L32" s="114">
        <v>0</v>
      </c>
      <c r="M32" s="114">
        <v>0</v>
      </c>
      <c r="N32" s="114">
        <v>0</v>
      </c>
      <c r="O32" s="114">
        <v>0</v>
      </c>
      <c r="P32" s="114">
        <v>0</v>
      </c>
      <c r="Q32" s="137" t="s">
        <v>1553</v>
      </c>
    </row>
    <row r="33" spans="1:17" ht="21" customHeight="1" x14ac:dyDescent="0.15">
      <c r="A33" s="138">
        <v>7273</v>
      </c>
      <c r="B33" s="116" t="str">
        <f t="shared" si="2"/>
        <v>7273</v>
      </c>
      <c r="C33" s="113" t="s">
        <v>3652</v>
      </c>
      <c r="D33" s="113" t="s">
        <v>3653</v>
      </c>
      <c r="E33" s="113" t="s">
        <v>3654</v>
      </c>
      <c r="F33" s="113" t="s">
        <v>3655</v>
      </c>
      <c r="G33" s="114" t="s">
        <v>1858</v>
      </c>
      <c r="H33" s="114" t="s">
        <v>1872</v>
      </c>
      <c r="I33" s="114">
        <v>0</v>
      </c>
      <c r="J33" s="114">
        <v>0</v>
      </c>
      <c r="K33" s="114">
        <v>0</v>
      </c>
      <c r="L33" s="114">
        <v>0</v>
      </c>
      <c r="M33" s="114">
        <v>0</v>
      </c>
      <c r="N33" s="114">
        <v>0</v>
      </c>
      <c r="O33" s="114">
        <v>0</v>
      </c>
      <c r="P33" s="114">
        <v>0</v>
      </c>
      <c r="Q33" s="137" t="s">
        <v>724</v>
      </c>
    </row>
    <row r="34" spans="1:17" s="24" customFormat="1" ht="21" customHeight="1" x14ac:dyDescent="0.15">
      <c r="A34" s="138">
        <v>7151</v>
      </c>
      <c r="B34" s="116" t="str">
        <f>LEFT(A34,4)</f>
        <v>7151</v>
      </c>
      <c r="C34" s="113" t="s">
        <v>2519</v>
      </c>
      <c r="D34" s="113" t="s">
        <v>2520</v>
      </c>
      <c r="E34" s="113" t="s">
        <v>2521</v>
      </c>
      <c r="F34" s="113" t="s">
        <v>2522</v>
      </c>
      <c r="G34" s="114" t="s">
        <v>1391</v>
      </c>
      <c r="H34" s="114" t="s">
        <v>1900</v>
      </c>
      <c r="I34" s="114" t="s">
        <v>1858</v>
      </c>
      <c r="J34" s="114" t="s">
        <v>1872</v>
      </c>
      <c r="K34" s="114">
        <v>0</v>
      </c>
      <c r="L34" s="114">
        <v>0</v>
      </c>
      <c r="M34" s="114">
        <v>0</v>
      </c>
      <c r="N34" s="114">
        <v>0</v>
      </c>
      <c r="O34" s="114">
        <v>0</v>
      </c>
      <c r="P34" s="114">
        <v>0</v>
      </c>
      <c r="Q34" s="137" t="s">
        <v>725</v>
      </c>
    </row>
    <row r="35" spans="1:17" s="24" customFormat="1" ht="21" customHeight="1" x14ac:dyDescent="0.15">
      <c r="A35" s="103"/>
      <c r="B35" s="90"/>
      <c r="C35" s="88"/>
      <c r="D35" s="88"/>
      <c r="E35" s="88"/>
      <c r="F35" s="88"/>
      <c r="G35" s="88"/>
      <c r="H35" s="88"/>
      <c r="I35" s="88"/>
      <c r="J35" s="88"/>
      <c r="K35" s="88"/>
      <c r="L35" s="88"/>
      <c r="M35" s="88"/>
      <c r="N35" s="88"/>
      <c r="O35" s="88"/>
      <c r="P35" s="88"/>
      <c r="Q35" s="104"/>
    </row>
    <row r="36" spans="1:17" ht="21" customHeight="1" x14ac:dyDescent="0.15">
      <c r="A36" s="85"/>
      <c r="B36" s="64"/>
      <c r="C36" s="65"/>
      <c r="D36" s="65"/>
      <c r="E36" s="65"/>
      <c r="F36" s="65"/>
      <c r="G36" s="65"/>
      <c r="H36" s="65"/>
      <c r="I36" s="65"/>
      <c r="J36" s="65"/>
      <c r="K36" s="65"/>
      <c r="L36" s="65"/>
      <c r="M36" s="65"/>
      <c r="N36" s="65"/>
      <c r="O36" s="65"/>
      <c r="P36" s="65"/>
      <c r="Q36" s="70"/>
    </row>
    <row r="37" spans="1:17" ht="21" customHeight="1" x14ac:dyDescent="0.15">
      <c r="A37" s="85"/>
      <c r="B37" s="64"/>
      <c r="C37" s="88"/>
      <c r="D37" s="88"/>
      <c r="E37" s="88"/>
      <c r="F37" s="88"/>
      <c r="G37" s="65"/>
      <c r="H37" s="65"/>
      <c r="I37" s="65"/>
      <c r="J37" s="65"/>
      <c r="K37" s="65"/>
      <c r="L37" s="65"/>
      <c r="M37" s="65"/>
      <c r="N37" s="65"/>
      <c r="O37" s="65"/>
      <c r="P37" s="65"/>
      <c r="Q37" s="70"/>
    </row>
    <row r="38" spans="1:17" ht="21" customHeight="1" x14ac:dyDescent="0.15">
      <c r="A38" s="84"/>
      <c r="B38" s="64"/>
      <c r="C38" s="65"/>
      <c r="D38" s="65"/>
      <c r="E38" s="65"/>
      <c r="F38" s="65"/>
      <c r="G38" s="65"/>
      <c r="H38" s="65"/>
      <c r="I38" s="65"/>
      <c r="J38" s="65"/>
      <c r="K38" s="65"/>
      <c r="L38" s="65"/>
      <c r="M38" s="65"/>
      <c r="N38" s="65"/>
      <c r="O38" s="65"/>
      <c r="P38" s="65"/>
      <c r="Q38" s="70"/>
    </row>
    <row r="39" spans="1:17" ht="21" customHeight="1" x14ac:dyDescent="0.15">
      <c r="A39" s="84"/>
      <c r="B39" s="64"/>
      <c r="C39" s="65"/>
      <c r="D39" s="65"/>
      <c r="E39" s="65"/>
      <c r="F39" s="65"/>
      <c r="G39" s="65"/>
      <c r="H39" s="65"/>
      <c r="I39" s="65"/>
      <c r="J39" s="65"/>
      <c r="K39" s="65"/>
      <c r="L39" s="65"/>
      <c r="M39" s="65"/>
      <c r="N39" s="65"/>
      <c r="O39" s="65"/>
      <c r="P39" s="65"/>
      <c r="Q39" s="70"/>
    </row>
    <row r="40" spans="1:17" s="24" customFormat="1" ht="21" customHeight="1" x14ac:dyDescent="0.15">
      <c r="A40" s="108"/>
      <c r="B40" s="90"/>
      <c r="C40" s="88"/>
      <c r="D40" s="88"/>
      <c r="E40" s="88"/>
      <c r="F40" s="88"/>
      <c r="G40" s="88"/>
      <c r="H40" s="88"/>
      <c r="I40" s="88"/>
      <c r="J40" s="88"/>
      <c r="K40" s="88"/>
      <c r="L40" s="88"/>
      <c r="M40" s="88"/>
      <c r="N40" s="88"/>
      <c r="O40" s="88"/>
      <c r="P40" s="88"/>
      <c r="Q40" s="104"/>
    </row>
    <row r="41" spans="1:17" ht="20.25" customHeight="1" x14ac:dyDescent="0.15">
      <c r="A41" s="7"/>
      <c r="B41" s="64"/>
      <c r="C41" s="65"/>
      <c r="D41" s="65"/>
      <c r="E41" s="65"/>
      <c r="F41" s="65"/>
      <c r="G41" s="65"/>
      <c r="H41" s="65"/>
      <c r="I41" s="65"/>
      <c r="J41" s="65"/>
      <c r="K41" s="65"/>
      <c r="L41" s="65"/>
      <c r="M41" s="65"/>
      <c r="N41" s="65"/>
      <c r="O41" s="65"/>
      <c r="P41" s="65"/>
      <c r="Q41" s="70"/>
    </row>
    <row r="42" spans="1:17" ht="20.25" customHeight="1" x14ac:dyDescent="0.15">
      <c r="A42" s="41"/>
      <c r="B42" s="64"/>
      <c r="C42" s="65"/>
      <c r="D42" s="65"/>
      <c r="E42" s="65"/>
      <c r="F42" s="65"/>
      <c r="G42" s="65"/>
      <c r="H42" s="65"/>
      <c r="I42" s="65"/>
      <c r="J42" s="65"/>
      <c r="K42" s="65"/>
      <c r="L42" s="65"/>
      <c r="M42" s="65"/>
      <c r="N42" s="65"/>
      <c r="O42" s="65"/>
      <c r="P42" s="65"/>
      <c r="Q42" s="70"/>
    </row>
    <row r="43" spans="1:17" ht="20.25" customHeight="1" x14ac:dyDescent="0.15">
      <c r="A43" s="7"/>
      <c r="B43" s="64"/>
      <c r="C43" s="65"/>
      <c r="D43" s="65"/>
      <c r="E43" s="65"/>
      <c r="F43" s="65"/>
      <c r="G43" s="65"/>
      <c r="H43" s="65"/>
      <c r="I43" s="65"/>
      <c r="J43" s="65"/>
      <c r="K43" s="65"/>
      <c r="L43" s="65"/>
      <c r="M43" s="65"/>
      <c r="N43" s="65"/>
      <c r="O43" s="65"/>
      <c r="P43" s="65"/>
      <c r="Q43" s="70"/>
    </row>
    <row r="44" spans="1:17" x14ac:dyDescent="0.15">
      <c r="A44" s="7"/>
      <c r="B44" s="64"/>
      <c r="C44" s="65"/>
      <c r="D44" s="65"/>
      <c r="E44" s="65"/>
      <c r="F44" s="65"/>
      <c r="G44" s="65"/>
      <c r="H44" s="65"/>
      <c r="I44" s="65"/>
      <c r="J44" s="65"/>
      <c r="K44" s="65"/>
      <c r="L44" s="65"/>
      <c r="M44" s="65"/>
      <c r="N44" s="65"/>
      <c r="O44" s="65"/>
      <c r="P44" s="65"/>
      <c r="Q44" s="70"/>
    </row>
    <row r="45" spans="1:17" x14ac:dyDescent="0.15">
      <c r="A45" s="7"/>
      <c r="B45" s="64"/>
      <c r="C45" s="65"/>
      <c r="D45" s="65"/>
      <c r="E45" s="65"/>
      <c r="F45" s="65"/>
      <c r="G45" s="65"/>
      <c r="H45" s="65"/>
      <c r="I45" s="65"/>
      <c r="J45" s="65"/>
      <c r="K45" s="65"/>
      <c r="L45" s="65"/>
      <c r="M45" s="65"/>
      <c r="N45" s="65"/>
      <c r="O45" s="65"/>
      <c r="P45" s="65"/>
      <c r="Q45" s="70"/>
    </row>
    <row r="46" spans="1:17" x14ac:dyDescent="0.15">
      <c r="A46" s="7"/>
      <c r="B46" s="64"/>
      <c r="C46" s="65"/>
      <c r="D46" s="65"/>
      <c r="E46" s="65"/>
      <c r="F46" s="65"/>
      <c r="G46" s="65"/>
      <c r="H46" s="65"/>
      <c r="I46" s="65"/>
      <c r="J46" s="65"/>
      <c r="K46" s="65"/>
      <c r="L46" s="65"/>
      <c r="M46" s="65"/>
      <c r="N46" s="65"/>
      <c r="O46" s="65"/>
      <c r="P46" s="65"/>
      <c r="Q46" s="70"/>
    </row>
    <row r="47" spans="1:17" x14ac:dyDescent="0.15">
      <c r="A47" s="5"/>
      <c r="B47" s="64"/>
      <c r="C47" s="65"/>
      <c r="D47" s="65"/>
      <c r="E47" s="65"/>
      <c r="F47" s="65"/>
      <c r="G47" s="65"/>
      <c r="H47" s="65"/>
      <c r="I47" s="65"/>
      <c r="J47" s="65"/>
      <c r="K47" s="65"/>
      <c r="L47" s="65"/>
      <c r="M47" s="65"/>
      <c r="N47" s="65"/>
      <c r="O47" s="65"/>
      <c r="P47" s="65"/>
      <c r="Q47" s="70"/>
    </row>
    <row r="48" spans="1:17" x14ac:dyDescent="0.15">
      <c r="A48" s="5"/>
      <c r="B48" s="64"/>
      <c r="C48" s="65"/>
      <c r="D48" s="65"/>
      <c r="E48" s="65"/>
      <c r="F48" s="65"/>
      <c r="G48" s="65"/>
      <c r="H48" s="65"/>
      <c r="I48" s="65"/>
      <c r="J48" s="65"/>
      <c r="K48" s="65"/>
      <c r="L48" s="65"/>
      <c r="M48" s="65"/>
      <c r="N48" s="65"/>
      <c r="O48" s="65"/>
      <c r="P48" s="65"/>
      <c r="Q48" s="70"/>
    </row>
    <row r="49" spans="1:17" x14ac:dyDescent="0.15">
      <c r="A49" s="5"/>
      <c r="B49" s="64"/>
      <c r="C49" s="65"/>
      <c r="D49" s="65"/>
      <c r="E49" s="65"/>
      <c r="F49" s="65"/>
      <c r="G49" s="65"/>
      <c r="H49" s="65"/>
      <c r="I49" s="65"/>
      <c r="J49" s="65"/>
      <c r="K49" s="65"/>
      <c r="L49" s="65"/>
      <c r="M49" s="65"/>
      <c r="N49" s="65"/>
      <c r="O49" s="65"/>
      <c r="P49" s="65"/>
      <c r="Q49" s="70"/>
    </row>
    <row r="50" spans="1:17" x14ac:dyDescent="0.15">
      <c r="B50" s="64"/>
      <c r="C50" s="65"/>
      <c r="D50" s="65"/>
      <c r="E50" s="65"/>
      <c r="F50" s="65"/>
      <c r="G50" s="65"/>
      <c r="H50" s="65"/>
      <c r="I50" s="65"/>
      <c r="J50" s="65"/>
      <c r="K50" s="65"/>
      <c r="L50" s="65"/>
      <c r="M50" s="65"/>
      <c r="N50" s="65"/>
      <c r="O50" s="65"/>
      <c r="P50" s="65"/>
      <c r="Q50" s="70"/>
    </row>
    <row r="51" spans="1:17" x14ac:dyDescent="0.15">
      <c r="B51" s="64"/>
      <c r="C51" s="65"/>
      <c r="D51" s="65"/>
      <c r="E51" s="65"/>
      <c r="F51" s="65"/>
      <c r="G51" s="65"/>
      <c r="H51" s="65"/>
      <c r="I51" s="65"/>
      <c r="J51" s="65"/>
      <c r="K51" s="65"/>
      <c r="L51" s="65"/>
      <c r="M51" s="65"/>
      <c r="N51" s="65"/>
      <c r="O51" s="65"/>
      <c r="P51" s="65"/>
      <c r="Q51" s="70"/>
    </row>
    <row r="52" spans="1:17" x14ac:dyDescent="0.15">
      <c r="B52" s="64"/>
      <c r="C52" s="65"/>
      <c r="D52" s="65"/>
      <c r="E52" s="65"/>
      <c r="F52" s="65"/>
      <c r="G52" s="65"/>
      <c r="H52" s="65"/>
      <c r="I52" s="65"/>
      <c r="J52" s="65"/>
      <c r="K52" s="65"/>
      <c r="L52" s="65"/>
      <c r="M52" s="65"/>
      <c r="N52" s="65"/>
      <c r="O52" s="65"/>
      <c r="P52" s="65"/>
      <c r="Q52" s="70"/>
    </row>
    <row r="53" spans="1:17" x14ac:dyDescent="0.15">
      <c r="B53" s="64"/>
      <c r="C53" s="65"/>
      <c r="D53" s="65"/>
      <c r="E53" s="65"/>
      <c r="F53" s="65"/>
      <c r="G53" s="65"/>
      <c r="H53" s="65"/>
      <c r="I53" s="65"/>
      <c r="J53" s="65"/>
      <c r="K53" s="65"/>
      <c r="L53" s="65"/>
      <c r="M53" s="65"/>
      <c r="N53" s="65"/>
      <c r="O53" s="65"/>
      <c r="P53" s="65"/>
      <c r="Q53" s="70"/>
    </row>
    <row r="54" spans="1:17" x14ac:dyDescent="0.15">
      <c r="B54" s="64"/>
      <c r="C54" s="65"/>
      <c r="D54" s="65"/>
      <c r="E54" s="65"/>
      <c r="F54" s="65"/>
      <c r="G54" s="65"/>
      <c r="H54" s="65"/>
      <c r="I54" s="65"/>
      <c r="J54" s="65"/>
      <c r="K54" s="65"/>
      <c r="L54" s="65"/>
      <c r="M54" s="65"/>
      <c r="N54" s="65"/>
      <c r="O54" s="65"/>
      <c r="P54" s="65"/>
      <c r="Q54" s="70"/>
    </row>
    <row r="55" spans="1:17" x14ac:dyDescent="0.15">
      <c r="B55" s="64"/>
      <c r="C55" s="65"/>
      <c r="D55" s="65"/>
      <c r="E55" s="65"/>
      <c r="F55" s="65"/>
      <c r="G55" s="65"/>
      <c r="H55" s="65"/>
      <c r="I55" s="65"/>
      <c r="J55" s="65"/>
      <c r="K55" s="65"/>
      <c r="L55" s="65"/>
      <c r="M55" s="65"/>
      <c r="N55" s="65"/>
      <c r="O55" s="65"/>
      <c r="P55" s="65"/>
      <c r="Q55" s="70"/>
    </row>
    <row r="56" spans="1:17" x14ac:dyDescent="0.15">
      <c r="B56" s="64"/>
      <c r="C56" s="65"/>
      <c r="D56" s="65"/>
      <c r="E56" s="65"/>
      <c r="F56" s="65"/>
      <c r="G56" s="65"/>
      <c r="H56" s="65"/>
      <c r="I56" s="65"/>
      <c r="J56" s="65"/>
      <c r="K56" s="65"/>
      <c r="L56" s="65"/>
      <c r="M56" s="65"/>
      <c r="N56" s="65"/>
      <c r="O56" s="65"/>
      <c r="P56" s="65"/>
      <c r="Q56" s="70"/>
    </row>
    <row r="57" spans="1:17" x14ac:dyDescent="0.15">
      <c r="B57" s="64"/>
      <c r="C57" s="65"/>
      <c r="D57" s="65"/>
      <c r="E57" s="65"/>
      <c r="F57" s="65"/>
      <c r="G57" s="65"/>
      <c r="H57" s="65"/>
      <c r="I57" s="65"/>
      <c r="J57" s="65"/>
      <c r="K57" s="65"/>
      <c r="L57" s="65"/>
      <c r="M57" s="65"/>
      <c r="N57" s="65"/>
      <c r="O57" s="65"/>
      <c r="P57" s="65"/>
      <c r="Q57" s="70"/>
    </row>
    <row r="58" spans="1:17" x14ac:dyDescent="0.15">
      <c r="B58" s="64"/>
      <c r="C58" s="65"/>
      <c r="D58" s="65"/>
      <c r="E58" s="65"/>
      <c r="F58" s="65"/>
      <c r="G58" s="65"/>
      <c r="H58" s="65"/>
      <c r="I58" s="65"/>
      <c r="J58" s="65"/>
      <c r="K58" s="65"/>
      <c r="L58" s="65"/>
      <c r="M58" s="65"/>
      <c r="N58" s="65"/>
      <c r="O58" s="65"/>
      <c r="P58" s="65"/>
      <c r="Q58" s="70"/>
    </row>
    <row r="59" spans="1:17" x14ac:dyDescent="0.15">
      <c r="B59" s="64"/>
      <c r="C59" s="65"/>
      <c r="D59" s="65"/>
      <c r="E59" s="65"/>
      <c r="F59" s="65"/>
      <c r="G59" s="65"/>
      <c r="H59" s="65"/>
      <c r="I59" s="65"/>
      <c r="J59" s="65"/>
      <c r="K59" s="65"/>
      <c r="L59" s="65"/>
      <c r="M59" s="65"/>
      <c r="N59" s="65"/>
      <c r="O59" s="65"/>
      <c r="P59" s="65"/>
      <c r="Q59" s="70"/>
    </row>
    <row r="60" spans="1:17" x14ac:dyDescent="0.15">
      <c r="B60" s="64"/>
      <c r="C60" s="65"/>
      <c r="D60" s="65"/>
      <c r="E60" s="65"/>
      <c r="F60" s="65"/>
      <c r="G60" s="65"/>
      <c r="H60" s="65"/>
      <c r="I60" s="65"/>
      <c r="J60" s="65"/>
      <c r="K60" s="65"/>
      <c r="L60" s="65"/>
      <c r="M60" s="65"/>
      <c r="N60" s="65"/>
      <c r="O60" s="65"/>
      <c r="P60" s="65"/>
      <c r="Q60" s="70"/>
    </row>
    <row r="61" spans="1:17" x14ac:dyDescent="0.15">
      <c r="B61" s="64"/>
      <c r="C61" s="65"/>
      <c r="D61" s="65"/>
      <c r="E61" s="65"/>
      <c r="F61" s="65"/>
      <c r="G61" s="65"/>
      <c r="H61" s="65"/>
      <c r="I61" s="65"/>
      <c r="J61" s="65"/>
      <c r="K61" s="65"/>
      <c r="L61" s="65"/>
      <c r="M61" s="65"/>
      <c r="N61" s="65"/>
      <c r="O61" s="65"/>
      <c r="P61" s="65"/>
      <c r="Q61" s="70"/>
    </row>
    <row r="62" spans="1:17" x14ac:dyDescent="0.15">
      <c r="B62" s="64"/>
      <c r="C62" s="65"/>
      <c r="D62" s="65"/>
      <c r="E62" s="65"/>
      <c r="F62" s="65"/>
      <c r="G62" s="65"/>
      <c r="H62" s="65"/>
      <c r="I62" s="65"/>
      <c r="J62" s="65"/>
      <c r="K62" s="65"/>
      <c r="L62" s="65"/>
      <c r="M62" s="65"/>
      <c r="N62" s="65"/>
      <c r="O62" s="65"/>
      <c r="P62" s="65"/>
      <c r="Q62" s="70"/>
    </row>
    <row r="63" spans="1:17" x14ac:dyDescent="0.15">
      <c r="B63" s="64"/>
      <c r="C63" s="65"/>
      <c r="D63" s="65"/>
      <c r="E63" s="65"/>
      <c r="F63" s="65"/>
      <c r="G63" s="65"/>
      <c r="H63" s="65"/>
      <c r="I63" s="65"/>
      <c r="J63" s="65"/>
      <c r="K63" s="65"/>
      <c r="L63" s="65"/>
      <c r="M63" s="65"/>
      <c r="N63" s="65"/>
      <c r="O63" s="65"/>
      <c r="P63" s="65"/>
      <c r="Q63" s="70"/>
    </row>
    <row r="64" spans="1:17" x14ac:dyDescent="0.15">
      <c r="B64" s="64"/>
      <c r="C64" s="65"/>
      <c r="D64" s="65"/>
      <c r="E64" s="65"/>
      <c r="F64" s="65"/>
      <c r="G64" s="65"/>
      <c r="H64" s="65"/>
      <c r="I64" s="65"/>
      <c r="J64" s="65"/>
      <c r="K64" s="65"/>
      <c r="L64" s="65"/>
      <c r="M64" s="65"/>
      <c r="N64" s="65"/>
      <c r="O64" s="65"/>
      <c r="P64" s="65"/>
      <c r="Q64" s="70"/>
    </row>
    <row r="65" spans="2:17" x14ac:dyDescent="0.15">
      <c r="B65" s="64"/>
      <c r="C65" s="65"/>
      <c r="D65" s="65"/>
      <c r="E65" s="65"/>
      <c r="F65" s="65"/>
      <c r="G65" s="65"/>
      <c r="H65" s="65"/>
      <c r="I65" s="65"/>
      <c r="J65" s="65"/>
      <c r="K65" s="65"/>
      <c r="L65" s="65"/>
      <c r="M65" s="65"/>
      <c r="N65" s="65"/>
      <c r="O65" s="65"/>
      <c r="P65" s="65"/>
      <c r="Q65" s="70"/>
    </row>
    <row r="66" spans="2:17" x14ac:dyDescent="0.15">
      <c r="B66" s="64"/>
      <c r="C66" s="65"/>
      <c r="D66" s="65"/>
      <c r="E66" s="65"/>
      <c r="F66" s="65"/>
      <c r="G66" s="65"/>
      <c r="H66" s="65"/>
      <c r="I66" s="65"/>
      <c r="J66" s="65"/>
      <c r="K66" s="65"/>
      <c r="L66" s="65"/>
      <c r="M66" s="65"/>
      <c r="N66" s="65"/>
      <c r="O66" s="65"/>
      <c r="P66" s="65"/>
      <c r="Q66" s="70"/>
    </row>
    <row r="67" spans="2:17" x14ac:dyDescent="0.15">
      <c r="B67" s="64"/>
      <c r="C67" s="65"/>
      <c r="D67" s="65"/>
      <c r="E67" s="65"/>
      <c r="F67" s="65"/>
      <c r="G67" s="65"/>
      <c r="H67" s="65"/>
      <c r="I67" s="65"/>
      <c r="J67" s="65"/>
      <c r="K67" s="65"/>
      <c r="L67" s="65"/>
      <c r="M67" s="65"/>
      <c r="N67" s="65"/>
      <c r="O67" s="65"/>
      <c r="P67" s="65"/>
      <c r="Q67" s="70"/>
    </row>
    <row r="68" spans="2:17" x14ac:dyDescent="0.15">
      <c r="B68" s="64"/>
      <c r="C68" s="65"/>
      <c r="D68" s="65"/>
      <c r="E68" s="65"/>
      <c r="F68" s="65"/>
      <c r="G68" s="65"/>
      <c r="H68" s="65"/>
      <c r="I68" s="65"/>
      <c r="J68" s="65"/>
      <c r="K68" s="65"/>
      <c r="L68" s="65"/>
      <c r="M68" s="65"/>
      <c r="N68" s="65"/>
      <c r="O68" s="65"/>
      <c r="P68" s="65"/>
      <c r="Q68" s="70"/>
    </row>
    <row r="69" spans="2:17" x14ac:dyDescent="0.15">
      <c r="B69" s="64"/>
      <c r="C69" s="65"/>
      <c r="D69" s="65"/>
      <c r="E69" s="65"/>
      <c r="F69" s="65"/>
      <c r="G69" s="65"/>
      <c r="H69" s="65"/>
      <c r="I69" s="65"/>
      <c r="J69" s="65"/>
      <c r="K69" s="65"/>
      <c r="L69" s="65"/>
      <c r="M69" s="65"/>
      <c r="N69" s="65"/>
      <c r="O69" s="65"/>
      <c r="P69" s="65"/>
      <c r="Q69" s="70"/>
    </row>
    <row r="70" spans="2:17" x14ac:dyDescent="0.15">
      <c r="B70" s="64"/>
      <c r="C70" s="65"/>
      <c r="D70" s="65"/>
      <c r="E70" s="65"/>
      <c r="F70" s="65"/>
      <c r="G70" s="65"/>
      <c r="H70" s="65"/>
      <c r="I70" s="65"/>
      <c r="J70" s="65"/>
      <c r="K70" s="65"/>
      <c r="L70" s="65"/>
      <c r="M70" s="65"/>
      <c r="N70" s="65"/>
      <c r="O70" s="65"/>
      <c r="P70" s="65"/>
      <c r="Q70" s="70"/>
    </row>
    <row r="71" spans="2:17" x14ac:dyDescent="0.15">
      <c r="B71" s="64"/>
      <c r="C71" s="65"/>
      <c r="D71" s="65"/>
      <c r="E71" s="65"/>
      <c r="F71" s="65"/>
      <c r="G71" s="65"/>
      <c r="H71" s="65"/>
      <c r="I71" s="65"/>
      <c r="J71" s="65"/>
      <c r="K71" s="65"/>
      <c r="L71" s="65"/>
      <c r="M71" s="65"/>
      <c r="N71" s="65"/>
      <c r="O71" s="65"/>
      <c r="P71" s="65"/>
      <c r="Q71" s="70"/>
    </row>
    <row r="72" spans="2:17" x14ac:dyDescent="0.15">
      <c r="B72" s="64"/>
      <c r="C72" s="65"/>
      <c r="D72" s="65"/>
      <c r="E72" s="65"/>
      <c r="F72" s="65"/>
      <c r="G72" s="65"/>
      <c r="H72" s="65"/>
      <c r="I72" s="65"/>
      <c r="J72" s="65"/>
      <c r="K72" s="65"/>
      <c r="L72" s="65"/>
      <c r="M72" s="65"/>
      <c r="N72" s="65"/>
      <c r="O72" s="65"/>
      <c r="P72" s="65"/>
      <c r="Q72" s="70"/>
    </row>
    <row r="73" spans="2:17" x14ac:dyDescent="0.15">
      <c r="B73" s="64"/>
      <c r="C73" s="65"/>
      <c r="D73" s="65"/>
      <c r="E73" s="65"/>
      <c r="F73" s="65"/>
      <c r="G73" s="65"/>
      <c r="H73" s="65"/>
      <c r="I73" s="65"/>
      <c r="J73" s="65"/>
      <c r="K73" s="65"/>
      <c r="L73" s="65"/>
      <c r="M73" s="65"/>
      <c r="N73" s="65"/>
      <c r="O73" s="65"/>
      <c r="P73" s="65"/>
      <c r="Q73" s="70"/>
    </row>
    <row r="74" spans="2:17" x14ac:dyDescent="0.15">
      <c r="B74" s="64"/>
      <c r="C74" s="65"/>
      <c r="D74" s="65"/>
      <c r="E74" s="65"/>
      <c r="F74" s="65"/>
      <c r="G74" s="65"/>
      <c r="H74" s="65"/>
      <c r="I74" s="65"/>
      <c r="J74" s="65"/>
      <c r="K74" s="65"/>
      <c r="L74" s="65"/>
      <c r="M74" s="65"/>
      <c r="N74" s="65"/>
      <c r="O74" s="65"/>
      <c r="P74" s="65"/>
      <c r="Q74" s="70"/>
    </row>
    <row r="75" spans="2:17" x14ac:dyDescent="0.15">
      <c r="B75" s="64"/>
      <c r="C75" s="65"/>
      <c r="D75" s="65"/>
      <c r="E75" s="65"/>
      <c r="F75" s="65"/>
      <c r="G75" s="65"/>
      <c r="H75" s="65"/>
      <c r="I75" s="65"/>
      <c r="J75" s="65"/>
      <c r="K75" s="65"/>
      <c r="L75" s="65"/>
      <c r="M75" s="65"/>
      <c r="N75" s="65"/>
      <c r="O75" s="65"/>
      <c r="P75" s="65"/>
      <c r="Q75" s="70"/>
    </row>
    <row r="76" spans="2:17" x14ac:dyDescent="0.15">
      <c r="B76" s="64"/>
      <c r="C76" s="65"/>
      <c r="D76" s="65"/>
      <c r="E76" s="65"/>
      <c r="F76" s="65"/>
      <c r="G76" s="65"/>
      <c r="H76" s="65"/>
      <c r="I76" s="65"/>
      <c r="J76" s="65"/>
      <c r="K76" s="65"/>
      <c r="L76" s="65"/>
      <c r="M76" s="65"/>
      <c r="N76" s="65"/>
      <c r="O76" s="65"/>
      <c r="P76" s="65"/>
      <c r="Q76" s="70"/>
    </row>
    <row r="77" spans="2:17" x14ac:dyDescent="0.15">
      <c r="B77" s="64"/>
      <c r="C77" s="65"/>
      <c r="D77" s="65"/>
      <c r="E77" s="65"/>
      <c r="F77" s="65"/>
      <c r="G77" s="65"/>
      <c r="H77" s="65"/>
      <c r="I77" s="65"/>
      <c r="J77" s="65"/>
      <c r="K77" s="65"/>
      <c r="L77" s="65"/>
      <c r="M77" s="65"/>
      <c r="N77" s="65"/>
      <c r="O77" s="65"/>
      <c r="P77" s="65"/>
      <c r="Q77" s="70"/>
    </row>
    <row r="78" spans="2:17" x14ac:dyDescent="0.15">
      <c r="B78" s="64"/>
      <c r="C78" s="65"/>
      <c r="D78" s="65"/>
      <c r="E78" s="65"/>
      <c r="F78" s="65"/>
      <c r="G78" s="65"/>
      <c r="H78" s="65"/>
      <c r="I78" s="65"/>
      <c r="J78" s="65"/>
      <c r="K78" s="65"/>
      <c r="L78" s="65"/>
      <c r="M78" s="65"/>
      <c r="N78" s="65"/>
      <c r="O78" s="65"/>
      <c r="P78" s="65"/>
      <c r="Q78" s="70"/>
    </row>
    <row r="79" spans="2:17" x14ac:dyDescent="0.15">
      <c r="B79" s="64"/>
      <c r="C79" s="65"/>
      <c r="D79" s="65"/>
      <c r="E79" s="65"/>
      <c r="F79" s="65"/>
      <c r="G79" s="65"/>
      <c r="H79" s="65"/>
      <c r="I79" s="65"/>
      <c r="J79" s="65"/>
      <c r="K79" s="65"/>
      <c r="L79" s="65"/>
      <c r="M79" s="65"/>
      <c r="N79" s="65"/>
      <c r="O79" s="65"/>
      <c r="P79" s="65"/>
      <c r="Q79" s="70"/>
    </row>
    <row r="80" spans="2:17" x14ac:dyDescent="0.15">
      <c r="B80" s="64"/>
      <c r="C80" s="65"/>
      <c r="D80" s="65"/>
      <c r="E80" s="65"/>
      <c r="F80" s="65"/>
      <c r="G80" s="65"/>
      <c r="H80" s="65"/>
      <c r="I80" s="65"/>
      <c r="J80" s="65"/>
      <c r="K80" s="65"/>
      <c r="L80" s="65"/>
      <c r="M80" s="65"/>
      <c r="N80" s="65"/>
      <c r="O80" s="65"/>
      <c r="P80" s="65"/>
      <c r="Q80" s="70"/>
    </row>
    <row r="81" spans="2:17" x14ac:dyDescent="0.15">
      <c r="B81" s="64"/>
      <c r="C81" s="65"/>
      <c r="D81" s="65"/>
      <c r="E81" s="65"/>
      <c r="F81" s="65"/>
      <c r="G81" s="65"/>
      <c r="H81" s="65"/>
      <c r="I81" s="65"/>
      <c r="J81" s="65"/>
      <c r="K81" s="65"/>
      <c r="L81" s="65"/>
      <c r="M81" s="65"/>
      <c r="N81" s="65"/>
      <c r="O81" s="65"/>
      <c r="P81" s="65"/>
      <c r="Q81" s="70"/>
    </row>
    <row r="82" spans="2:17" x14ac:dyDescent="0.15">
      <c r="B82" s="64"/>
      <c r="C82" s="65"/>
      <c r="D82" s="65"/>
      <c r="E82" s="65"/>
      <c r="F82" s="65"/>
      <c r="G82" s="65"/>
      <c r="H82" s="65"/>
      <c r="I82" s="65"/>
      <c r="J82" s="65"/>
      <c r="K82" s="65"/>
      <c r="L82" s="65"/>
      <c r="M82" s="65"/>
      <c r="N82" s="65"/>
      <c r="O82" s="65"/>
      <c r="P82" s="65"/>
      <c r="Q82" s="70"/>
    </row>
    <row r="83" spans="2:17" x14ac:dyDescent="0.15">
      <c r="B83" s="64"/>
      <c r="C83" s="65"/>
      <c r="D83" s="65"/>
      <c r="E83" s="65"/>
      <c r="F83" s="65"/>
      <c r="G83" s="65"/>
      <c r="H83" s="65"/>
      <c r="I83" s="65"/>
      <c r="J83" s="65"/>
      <c r="K83" s="65"/>
      <c r="L83" s="65"/>
      <c r="M83" s="65"/>
      <c r="N83" s="65"/>
      <c r="O83" s="65"/>
      <c r="P83" s="65"/>
      <c r="Q83" s="70"/>
    </row>
    <row r="84" spans="2:17" x14ac:dyDescent="0.15">
      <c r="B84" s="64"/>
      <c r="C84" s="65"/>
      <c r="D84" s="65"/>
      <c r="E84" s="65"/>
      <c r="F84" s="65"/>
      <c r="G84" s="65"/>
      <c r="H84" s="65"/>
      <c r="I84" s="65"/>
      <c r="J84" s="65"/>
      <c r="K84" s="65"/>
      <c r="L84" s="65"/>
      <c r="M84" s="65"/>
      <c r="N84" s="65"/>
      <c r="O84" s="65"/>
      <c r="P84" s="65"/>
      <c r="Q84" s="70"/>
    </row>
    <row r="85" spans="2:17" x14ac:dyDescent="0.15">
      <c r="B85" s="64"/>
      <c r="C85" s="65"/>
      <c r="D85" s="65"/>
      <c r="E85" s="65"/>
      <c r="F85" s="65"/>
      <c r="G85" s="65"/>
      <c r="H85" s="65"/>
      <c r="I85" s="65"/>
      <c r="J85" s="65"/>
      <c r="K85" s="65"/>
      <c r="L85" s="65"/>
      <c r="M85" s="65"/>
      <c r="N85" s="65"/>
      <c r="O85" s="65"/>
      <c r="P85" s="65"/>
      <c r="Q85" s="70"/>
    </row>
    <row r="86" spans="2:17" x14ac:dyDescent="0.15">
      <c r="B86" s="64"/>
      <c r="C86" s="65"/>
      <c r="D86" s="65"/>
      <c r="E86" s="65"/>
      <c r="F86" s="65"/>
      <c r="G86" s="65"/>
      <c r="H86" s="65"/>
      <c r="I86" s="65"/>
      <c r="J86" s="65"/>
      <c r="K86" s="65"/>
      <c r="L86" s="65"/>
      <c r="M86" s="65"/>
      <c r="N86" s="65"/>
      <c r="O86" s="65"/>
      <c r="P86" s="65"/>
      <c r="Q86" s="70"/>
    </row>
    <row r="87" spans="2:17" x14ac:dyDescent="0.15">
      <c r="B87" s="64"/>
      <c r="C87" s="65"/>
      <c r="D87" s="65"/>
      <c r="E87" s="65"/>
      <c r="F87" s="65"/>
      <c r="G87" s="65"/>
      <c r="H87" s="65"/>
      <c r="I87" s="65"/>
      <c r="J87" s="65"/>
      <c r="K87" s="65"/>
      <c r="L87" s="65"/>
      <c r="M87" s="65"/>
      <c r="N87" s="65"/>
      <c r="O87" s="65"/>
      <c r="P87" s="65"/>
      <c r="Q87" s="70"/>
    </row>
    <row r="88" spans="2:17" x14ac:dyDescent="0.15">
      <c r="B88" s="64"/>
      <c r="C88" s="65"/>
      <c r="D88" s="65"/>
      <c r="E88" s="65"/>
      <c r="F88" s="65"/>
      <c r="G88" s="65"/>
      <c r="H88" s="65"/>
      <c r="I88" s="65"/>
      <c r="J88" s="65"/>
      <c r="K88" s="65"/>
      <c r="L88" s="65"/>
      <c r="M88" s="65"/>
      <c r="N88" s="65"/>
      <c r="O88" s="65"/>
      <c r="P88" s="65"/>
      <c r="Q88" s="70"/>
    </row>
    <row r="89" spans="2:17" x14ac:dyDescent="0.15">
      <c r="B89" s="64"/>
      <c r="C89" s="65"/>
      <c r="D89" s="65"/>
      <c r="E89" s="65"/>
      <c r="F89" s="65"/>
      <c r="G89" s="65"/>
      <c r="H89" s="65"/>
      <c r="I89" s="65"/>
      <c r="J89" s="65"/>
      <c r="K89" s="65"/>
      <c r="L89" s="65"/>
      <c r="M89" s="65"/>
      <c r="N89" s="65"/>
      <c r="O89" s="65"/>
      <c r="P89" s="65"/>
      <c r="Q89" s="70"/>
    </row>
    <row r="90" spans="2:17" x14ac:dyDescent="0.15">
      <c r="B90" s="64"/>
      <c r="C90" s="65"/>
      <c r="D90" s="65"/>
      <c r="E90" s="65"/>
      <c r="F90" s="65"/>
      <c r="G90" s="65"/>
      <c r="H90" s="65"/>
      <c r="I90" s="65"/>
      <c r="J90" s="65"/>
      <c r="K90" s="65"/>
      <c r="L90" s="65"/>
      <c r="M90" s="65"/>
      <c r="N90" s="65"/>
      <c r="O90" s="65"/>
      <c r="P90" s="65"/>
      <c r="Q90" s="70"/>
    </row>
    <row r="91" spans="2:17" x14ac:dyDescent="0.15">
      <c r="B91" s="64"/>
      <c r="C91" s="65"/>
      <c r="D91" s="65"/>
      <c r="E91" s="65"/>
      <c r="F91" s="65"/>
      <c r="G91" s="65"/>
      <c r="H91" s="65"/>
      <c r="I91" s="65"/>
      <c r="J91" s="65"/>
      <c r="K91" s="65"/>
      <c r="L91" s="65"/>
      <c r="M91" s="65"/>
      <c r="N91" s="65"/>
      <c r="O91" s="65"/>
      <c r="P91" s="65"/>
      <c r="Q91" s="70"/>
    </row>
    <row r="92" spans="2:17" x14ac:dyDescent="0.15">
      <c r="B92" s="64"/>
      <c r="C92" s="65"/>
      <c r="D92" s="65"/>
      <c r="E92" s="65"/>
      <c r="F92" s="65"/>
      <c r="G92" s="65"/>
      <c r="H92" s="65"/>
      <c r="I92" s="65"/>
      <c r="J92" s="65"/>
      <c r="K92" s="65"/>
      <c r="L92" s="65"/>
      <c r="M92" s="65"/>
      <c r="N92" s="65"/>
      <c r="O92" s="65"/>
      <c r="P92" s="65"/>
      <c r="Q92" s="70"/>
    </row>
    <row r="93" spans="2:17" x14ac:dyDescent="0.15">
      <c r="B93" s="64"/>
      <c r="C93" s="65"/>
      <c r="D93" s="65"/>
      <c r="E93" s="65"/>
      <c r="F93" s="65"/>
      <c r="G93" s="65"/>
      <c r="H93" s="65"/>
      <c r="I93" s="65"/>
      <c r="J93" s="65"/>
      <c r="K93" s="65"/>
      <c r="L93" s="65"/>
      <c r="M93" s="65"/>
      <c r="N93" s="65"/>
      <c r="O93" s="65"/>
      <c r="P93" s="65"/>
      <c r="Q93" s="70"/>
    </row>
    <row r="94" spans="2:17" x14ac:dyDescent="0.15">
      <c r="B94" s="64"/>
      <c r="C94" s="65"/>
      <c r="D94" s="65"/>
      <c r="E94" s="65"/>
      <c r="F94" s="65"/>
      <c r="G94" s="65"/>
      <c r="H94" s="65"/>
      <c r="I94" s="65"/>
      <c r="J94" s="65"/>
      <c r="K94" s="65"/>
      <c r="L94" s="65"/>
      <c r="M94" s="65"/>
      <c r="N94" s="65"/>
      <c r="O94" s="65"/>
      <c r="P94" s="65"/>
      <c r="Q94" s="70"/>
    </row>
    <row r="95" spans="2:17" x14ac:dyDescent="0.15">
      <c r="B95" s="64"/>
      <c r="C95" s="65"/>
      <c r="D95" s="65"/>
      <c r="E95" s="65"/>
      <c r="F95" s="65"/>
      <c r="G95" s="65"/>
      <c r="H95" s="65"/>
      <c r="I95" s="65"/>
      <c r="J95" s="65"/>
      <c r="K95" s="65"/>
      <c r="L95" s="65"/>
      <c r="M95" s="65"/>
      <c r="N95" s="65"/>
      <c r="O95" s="65"/>
      <c r="P95" s="65"/>
      <c r="Q95" s="70"/>
    </row>
    <row r="96" spans="2:17" x14ac:dyDescent="0.15">
      <c r="B96" s="64"/>
      <c r="C96" s="65"/>
      <c r="D96" s="65"/>
      <c r="E96" s="65"/>
      <c r="F96" s="65"/>
      <c r="G96" s="65"/>
      <c r="H96" s="65"/>
      <c r="I96" s="65"/>
      <c r="J96" s="65"/>
      <c r="K96" s="65"/>
      <c r="L96" s="65"/>
      <c r="M96" s="65"/>
      <c r="N96" s="65"/>
      <c r="O96" s="65"/>
      <c r="P96" s="65"/>
      <c r="Q96" s="70"/>
    </row>
    <row r="97" spans="2:17" x14ac:dyDescent="0.15">
      <c r="B97" s="64"/>
      <c r="C97" s="65"/>
      <c r="D97" s="65"/>
      <c r="E97" s="65"/>
      <c r="F97" s="65"/>
      <c r="G97" s="65"/>
      <c r="H97" s="65"/>
      <c r="I97" s="65"/>
      <c r="J97" s="65"/>
      <c r="K97" s="65"/>
      <c r="L97" s="65"/>
      <c r="M97" s="65"/>
      <c r="N97" s="65"/>
      <c r="O97" s="65"/>
      <c r="P97" s="65"/>
      <c r="Q97" s="70"/>
    </row>
    <row r="98" spans="2:17" x14ac:dyDescent="0.15">
      <c r="B98" s="64"/>
      <c r="C98" s="65"/>
      <c r="D98" s="65"/>
      <c r="E98" s="65"/>
      <c r="F98" s="65"/>
      <c r="G98" s="65"/>
      <c r="H98" s="65"/>
      <c r="I98" s="65"/>
      <c r="J98" s="65"/>
      <c r="K98" s="65"/>
      <c r="L98" s="65"/>
      <c r="M98" s="65"/>
      <c r="N98" s="65"/>
      <c r="O98" s="65"/>
      <c r="P98" s="65"/>
      <c r="Q98" s="70"/>
    </row>
    <row r="99" spans="2:17" x14ac:dyDescent="0.15">
      <c r="B99" s="64"/>
      <c r="C99" s="65"/>
      <c r="D99" s="65"/>
      <c r="E99" s="65"/>
      <c r="F99" s="65"/>
      <c r="G99" s="65"/>
      <c r="H99" s="65"/>
      <c r="I99" s="65"/>
      <c r="J99" s="65"/>
      <c r="K99" s="65"/>
      <c r="L99" s="65"/>
      <c r="M99" s="65"/>
      <c r="N99" s="65"/>
      <c r="O99" s="65"/>
      <c r="P99" s="65"/>
      <c r="Q99" s="70"/>
    </row>
    <row r="100" spans="2:17" x14ac:dyDescent="0.15">
      <c r="B100" s="64"/>
      <c r="C100" s="65"/>
      <c r="D100" s="65"/>
      <c r="E100" s="65"/>
      <c r="F100" s="65"/>
      <c r="G100" s="65"/>
      <c r="H100" s="65"/>
      <c r="I100" s="65"/>
      <c r="J100" s="65"/>
      <c r="K100" s="65"/>
      <c r="L100" s="65"/>
      <c r="M100" s="65"/>
      <c r="N100" s="65"/>
      <c r="O100" s="65"/>
      <c r="P100" s="65"/>
      <c r="Q100" s="70"/>
    </row>
    <row r="101" spans="2:17" x14ac:dyDescent="0.15">
      <c r="B101" s="64"/>
      <c r="C101" s="65"/>
      <c r="D101" s="65"/>
      <c r="E101" s="65"/>
      <c r="F101" s="65"/>
      <c r="G101" s="65"/>
      <c r="H101" s="65"/>
      <c r="I101" s="65"/>
      <c r="J101" s="65"/>
      <c r="K101" s="65"/>
      <c r="L101" s="65"/>
      <c r="M101" s="65"/>
      <c r="N101" s="65"/>
      <c r="O101" s="65"/>
      <c r="P101" s="65"/>
      <c r="Q101" s="70"/>
    </row>
    <row r="102" spans="2:17" x14ac:dyDescent="0.15">
      <c r="B102" s="64"/>
      <c r="C102" s="65"/>
      <c r="D102" s="65"/>
      <c r="E102" s="65"/>
      <c r="F102" s="65"/>
      <c r="G102" s="65"/>
      <c r="H102" s="65"/>
      <c r="I102" s="65"/>
      <c r="J102" s="65"/>
      <c r="K102" s="65"/>
      <c r="L102" s="65"/>
      <c r="M102" s="65"/>
      <c r="N102" s="65"/>
      <c r="O102" s="65"/>
      <c r="P102" s="65"/>
      <c r="Q102" s="70"/>
    </row>
    <row r="103" spans="2:17" x14ac:dyDescent="0.15">
      <c r="B103" s="64"/>
      <c r="C103" s="65"/>
      <c r="D103" s="65"/>
      <c r="E103" s="65"/>
      <c r="F103" s="65"/>
      <c r="G103" s="65"/>
      <c r="H103" s="65"/>
      <c r="I103" s="65"/>
      <c r="J103" s="65"/>
      <c r="K103" s="65"/>
      <c r="L103" s="65"/>
      <c r="M103" s="65"/>
      <c r="N103" s="65"/>
      <c r="O103" s="65"/>
      <c r="P103" s="65"/>
      <c r="Q103" s="70"/>
    </row>
    <row r="104" spans="2:17" x14ac:dyDescent="0.15">
      <c r="B104" s="64"/>
      <c r="C104" s="65"/>
      <c r="D104" s="65"/>
      <c r="E104" s="65"/>
      <c r="F104" s="65"/>
      <c r="G104" s="65"/>
      <c r="H104" s="65"/>
      <c r="I104" s="65"/>
      <c r="J104" s="65"/>
      <c r="K104" s="65"/>
      <c r="L104" s="65"/>
      <c r="M104" s="65"/>
      <c r="N104" s="65"/>
      <c r="O104" s="65"/>
      <c r="P104" s="65"/>
      <c r="Q104" s="70"/>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U104"/>
  <sheetViews>
    <sheetView showZeros="0" view="pageBreakPreview" zoomScaleNormal="75" workbookViewId="0">
      <pane xSplit="3" ySplit="3" topLeftCell="E14" activePane="bottomRight" state="frozen"/>
      <selection activeCell="N3" sqref="N3"/>
      <selection pane="topRight" activeCell="N3" sqref="N3"/>
      <selection pane="bottomLeft" activeCell="N3" sqref="N3"/>
      <selection pane="bottomRight" activeCell="E1" sqref="E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47" t="str">
        <f>'24 理科学機器類'!N1</f>
        <v>令和8年4月1日　現在</v>
      </c>
      <c r="O1" s="147"/>
      <c r="P1" s="147"/>
    </row>
    <row r="2" spans="1:21" customFormat="1" x14ac:dyDescent="0.15">
      <c r="A2" s="1"/>
      <c r="B2" s="1"/>
      <c r="C2" s="2" t="s">
        <v>45</v>
      </c>
      <c r="D2" s="1"/>
      <c r="E2" s="1"/>
      <c r="F2" s="1"/>
      <c r="G2" s="1"/>
      <c r="H2" s="1"/>
      <c r="I2" s="1"/>
      <c r="J2" s="1"/>
      <c r="K2" s="1"/>
      <c r="L2" s="1"/>
      <c r="M2" s="1"/>
      <c r="N2" s="11" t="s">
        <v>1332</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ht="21" customHeight="1" x14ac:dyDescent="0.15">
      <c r="A4" s="27">
        <v>7685</v>
      </c>
      <c r="B4" s="112" t="str">
        <f t="shared" ref="B4" si="0">LEFT(A4,4)</f>
        <v>7685</v>
      </c>
      <c r="C4" s="113" t="s">
        <v>2110</v>
      </c>
      <c r="D4" s="113" t="s">
        <v>2111</v>
      </c>
      <c r="E4" s="113" t="s">
        <v>2112</v>
      </c>
      <c r="F4" s="113" t="s">
        <v>2113</v>
      </c>
      <c r="G4" s="114" t="s">
        <v>1837</v>
      </c>
      <c r="H4" s="114" t="s">
        <v>1843</v>
      </c>
      <c r="I4" s="114" t="s">
        <v>1851</v>
      </c>
      <c r="J4" s="114" t="s">
        <v>1850</v>
      </c>
      <c r="K4" s="114" t="s">
        <v>1852</v>
      </c>
      <c r="L4" s="114">
        <v>0</v>
      </c>
      <c r="M4" s="114">
        <v>0</v>
      </c>
      <c r="N4" s="114">
        <v>0</v>
      </c>
      <c r="O4" s="114">
        <v>0</v>
      </c>
      <c r="P4" s="114">
        <v>0</v>
      </c>
      <c r="Q4" s="115" t="s">
        <v>1554</v>
      </c>
      <c r="R4" s="53"/>
      <c r="S4" s="53"/>
      <c r="T4" s="53"/>
      <c r="U4" s="53"/>
    </row>
    <row r="5" spans="1:21" ht="21" customHeight="1" x14ac:dyDescent="0.15">
      <c r="A5" s="27">
        <v>7028</v>
      </c>
      <c r="B5" s="116" t="str">
        <f t="shared" ref="B5" si="1">LEFT(A5,4)</f>
        <v>7028</v>
      </c>
      <c r="C5" s="113" t="s">
        <v>2114</v>
      </c>
      <c r="D5" s="113" t="s">
        <v>1865</v>
      </c>
      <c r="E5" s="113" t="s">
        <v>2115</v>
      </c>
      <c r="F5" s="113" t="s">
        <v>2116</v>
      </c>
      <c r="G5" s="114" t="s">
        <v>1684</v>
      </c>
      <c r="H5" s="114" t="s">
        <v>1837</v>
      </c>
      <c r="I5" s="114" t="s">
        <v>1850</v>
      </c>
      <c r="J5" s="114" t="s">
        <v>1851</v>
      </c>
      <c r="K5" s="114" t="s">
        <v>1877</v>
      </c>
      <c r="L5" s="114" t="s">
        <v>2117</v>
      </c>
      <c r="M5" s="114">
        <v>0</v>
      </c>
      <c r="N5" s="114">
        <v>0</v>
      </c>
      <c r="O5" s="114">
        <v>0</v>
      </c>
      <c r="P5" s="114">
        <v>0</v>
      </c>
      <c r="Q5" s="117" t="s">
        <v>726</v>
      </c>
      <c r="R5" s="53"/>
      <c r="S5" s="53"/>
      <c r="T5" s="53"/>
      <c r="U5" s="53"/>
    </row>
    <row r="6" spans="1:21" ht="21" customHeight="1" x14ac:dyDescent="0.15">
      <c r="A6" s="27">
        <v>7387</v>
      </c>
      <c r="B6" s="116" t="str">
        <f t="shared" ref="B6:B51" si="2">LEFT(A6,4)</f>
        <v>7387</v>
      </c>
      <c r="C6" s="113" t="s">
        <v>1844</v>
      </c>
      <c r="D6" s="113" t="s">
        <v>1845</v>
      </c>
      <c r="E6" s="113" t="s">
        <v>1846</v>
      </c>
      <c r="F6" s="113" t="s">
        <v>1847</v>
      </c>
      <c r="G6" s="114" t="s">
        <v>1848</v>
      </c>
      <c r="H6" s="114" t="s">
        <v>1836</v>
      </c>
      <c r="I6" s="114" t="s">
        <v>1837</v>
      </c>
      <c r="J6" s="114" t="s">
        <v>1391</v>
      </c>
      <c r="K6" s="114" t="s">
        <v>1843</v>
      </c>
      <c r="L6" s="114" t="s">
        <v>1849</v>
      </c>
      <c r="M6" s="114" t="s">
        <v>1850</v>
      </c>
      <c r="N6" s="114" t="s">
        <v>1851</v>
      </c>
      <c r="O6" s="114" t="s">
        <v>1852</v>
      </c>
      <c r="P6" s="114">
        <v>0</v>
      </c>
      <c r="Q6" s="117" t="s">
        <v>727</v>
      </c>
      <c r="R6" s="53"/>
      <c r="S6" s="53"/>
      <c r="T6" s="53"/>
      <c r="U6" s="53"/>
    </row>
    <row r="7" spans="1:21" ht="21" customHeight="1" x14ac:dyDescent="0.15">
      <c r="A7" s="27">
        <v>7462</v>
      </c>
      <c r="B7" s="116" t="str">
        <f t="shared" si="2"/>
        <v>7462</v>
      </c>
      <c r="C7" s="113" t="s">
        <v>3506</v>
      </c>
      <c r="D7" s="113" t="s">
        <v>3439</v>
      </c>
      <c r="E7" s="113" t="s">
        <v>3507</v>
      </c>
      <c r="F7" s="113" t="s">
        <v>3508</v>
      </c>
      <c r="G7" s="114" t="s">
        <v>1851</v>
      </c>
      <c r="H7" s="114" t="s">
        <v>1850</v>
      </c>
      <c r="I7" s="114">
        <v>0</v>
      </c>
      <c r="J7" s="114">
        <v>0</v>
      </c>
      <c r="K7" s="114">
        <v>0</v>
      </c>
      <c r="L7" s="114">
        <v>0</v>
      </c>
      <c r="M7" s="114">
        <v>0</v>
      </c>
      <c r="N7" s="114">
        <v>0</v>
      </c>
      <c r="O7" s="114">
        <v>0</v>
      </c>
      <c r="P7" s="114">
        <v>0</v>
      </c>
      <c r="Q7" s="117" t="s">
        <v>728</v>
      </c>
      <c r="R7" s="53"/>
      <c r="S7" s="53"/>
      <c r="T7" s="53"/>
      <c r="U7" s="53"/>
    </row>
    <row r="8" spans="1:21" ht="21" customHeight="1" x14ac:dyDescent="0.15">
      <c r="A8" s="27">
        <v>7412</v>
      </c>
      <c r="B8" s="116" t="str">
        <f t="shared" si="2"/>
        <v>7412</v>
      </c>
      <c r="C8" s="113" t="s">
        <v>2118</v>
      </c>
      <c r="D8" s="113" t="s">
        <v>1865</v>
      </c>
      <c r="E8" s="113" t="s">
        <v>2119</v>
      </c>
      <c r="F8" s="113" t="s">
        <v>2120</v>
      </c>
      <c r="G8" s="114" t="s">
        <v>1684</v>
      </c>
      <c r="H8" s="114" t="s">
        <v>1851</v>
      </c>
      <c r="I8" s="114" t="s">
        <v>2117</v>
      </c>
      <c r="J8" s="114" t="s">
        <v>1850</v>
      </c>
      <c r="K8" s="114" t="s">
        <v>1877</v>
      </c>
      <c r="L8" s="114" t="s">
        <v>1835</v>
      </c>
      <c r="M8" s="114" t="s">
        <v>1837</v>
      </c>
      <c r="N8" s="114" t="s">
        <v>1917</v>
      </c>
      <c r="O8" s="114" t="s">
        <v>1900</v>
      </c>
      <c r="P8" s="114">
        <v>0</v>
      </c>
      <c r="Q8" s="117" t="s">
        <v>729</v>
      </c>
      <c r="R8" s="53"/>
      <c r="S8" s="53"/>
      <c r="T8" s="53"/>
      <c r="U8" s="53"/>
    </row>
    <row r="9" spans="1:21" ht="21" customHeight="1" x14ac:dyDescent="0.15">
      <c r="A9" s="27">
        <v>7003</v>
      </c>
      <c r="B9" s="116" t="str">
        <f t="shared" si="2"/>
        <v>7003</v>
      </c>
      <c r="C9" s="113" t="s">
        <v>2937</v>
      </c>
      <c r="D9" s="113" t="s">
        <v>2320</v>
      </c>
      <c r="E9" s="113" t="s">
        <v>2938</v>
      </c>
      <c r="F9" s="113" t="s">
        <v>2939</v>
      </c>
      <c r="G9" s="114" t="s">
        <v>2066</v>
      </c>
      <c r="H9" s="114" t="s">
        <v>1838</v>
      </c>
      <c r="I9" s="114" t="s">
        <v>1851</v>
      </c>
      <c r="J9" s="114" t="s">
        <v>1850</v>
      </c>
      <c r="K9" s="114" t="s">
        <v>1872</v>
      </c>
      <c r="L9" s="114" t="s">
        <v>1886</v>
      </c>
      <c r="M9" s="114">
        <v>0</v>
      </c>
      <c r="N9" s="114">
        <v>0</v>
      </c>
      <c r="O9" s="114">
        <v>0</v>
      </c>
      <c r="P9" s="114">
        <v>0</v>
      </c>
      <c r="Q9" s="117" t="s">
        <v>730</v>
      </c>
      <c r="R9" s="53"/>
      <c r="S9" s="53"/>
      <c r="T9" s="53"/>
      <c r="U9" s="53"/>
    </row>
    <row r="10" spans="1:21" ht="21" customHeight="1" x14ac:dyDescent="0.15">
      <c r="A10" s="27">
        <v>7004</v>
      </c>
      <c r="B10" s="116" t="str">
        <f t="shared" si="2"/>
        <v>7004</v>
      </c>
      <c r="C10" s="113" t="s">
        <v>3509</v>
      </c>
      <c r="D10" s="113" t="s">
        <v>3510</v>
      </c>
      <c r="E10" s="113" t="s">
        <v>3511</v>
      </c>
      <c r="F10" s="113" t="s">
        <v>3512</v>
      </c>
      <c r="G10" s="114" t="s">
        <v>1851</v>
      </c>
      <c r="H10" s="114" t="s">
        <v>1850</v>
      </c>
      <c r="I10" s="114">
        <v>0</v>
      </c>
      <c r="J10" s="114">
        <v>0</v>
      </c>
      <c r="K10" s="114">
        <v>0</v>
      </c>
      <c r="L10" s="114">
        <v>0</v>
      </c>
      <c r="M10" s="114">
        <v>0</v>
      </c>
      <c r="N10" s="114">
        <v>0</v>
      </c>
      <c r="O10" s="114">
        <v>0</v>
      </c>
      <c r="P10" s="114">
        <v>0</v>
      </c>
      <c r="Q10" s="117" t="s">
        <v>726</v>
      </c>
      <c r="R10" s="53"/>
      <c r="S10" s="53"/>
      <c r="T10" s="53"/>
      <c r="U10" s="53"/>
    </row>
    <row r="11" spans="1:21" ht="21" customHeight="1" x14ac:dyDescent="0.15">
      <c r="A11" s="27">
        <v>7703</v>
      </c>
      <c r="B11" s="116" t="str">
        <f t="shared" si="2"/>
        <v>7703</v>
      </c>
      <c r="C11" s="113" t="s">
        <v>3656</v>
      </c>
      <c r="D11" s="113" t="s">
        <v>3657</v>
      </c>
      <c r="E11" s="113" t="s">
        <v>3658</v>
      </c>
      <c r="F11" s="113" t="s">
        <v>3659</v>
      </c>
      <c r="G11" s="114" t="s">
        <v>2066</v>
      </c>
      <c r="H11" s="114" t="s">
        <v>1851</v>
      </c>
      <c r="I11" s="114">
        <v>0</v>
      </c>
      <c r="J11" s="114">
        <v>0</v>
      </c>
      <c r="K11" s="114">
        <v>0</v>
      </c>
      <c r="L11" s="114">
        <v>0</v>
      </c>
      <c r="M11" s="114">
        <v>0</v>
      </c>
      <c r="N11" s="114">
        <v>0</v>
      </c>
      <c r="O11" s="114">
        <v>0</v>
      </c>
      <c r="P11" s="114">
        <v>0</v>
      </c>
      <c r="Q11" s="117" t="s">
        <v>731</v>
      </c>
      <c r="R11" s="53"/>
      <c r="S11" s="53"/>
      <c r="T11" s="53"/>
      <c r="U11" s="53"/>
    </row>
    <row r="12" spans="1:21" ht="21" customHeight="1" x14ac:dyDescent="0.15">
      <c r="A12" s="27">
        <v>7187</v>
      </c>
      <c r="B12" s="116" t="str">
        <f t="shared" si="2"/>
        <v>7187</v>
      </c>
      <c r="C12" s="113" t="s">
        <v>3513</v>
      </c>
      <c r="D12" s="113" t="s">
        <v>3514</v>
      </c>
      <c r="E12" s="113" t="s">
        <v>3515</v>
      </c>
      <c r="F12" s="113" t="s">
        <v>3516</v>
      </c>
      <c r="G12" s="114" t="s">
        <v>2117</v>
      </c>
      <c r="H12" s="114" t="s">
        <v>1684</v>
      </c>
      <c r="I12" s="114" t="s">
        <v>1851</v>
      </c>
      <c r="J12" s="114" t="s">
        <v>1850</v>
      </c>
      <c r="K12" s="114">
        <v>0</v>
      </c>
      <c r="L12" s="114">
        <v>0</v>
      </c>
      <c r="M12" s="114">
        <v>0</v>
      </c>
      <c r="N12" s="114">
        <v>0</v>
      </c>
      <c r="O12" s="114">
        <v>0</v>
      </c>
      <c r="P12" s="114">
        <v>0</v>
      </c>
      <c r="Q12" s="117" t="s">
        <v>732</v>
      </c>
      <c r="R12" s="53"/>
      <c r="S12" s="53"/>
      <c r="T12" s="53"/>
      <c r="U12" s="53"/>
    </row>
    <row r="13" spans="1:21" ht="21" customHeight="1" x14ac:dyDescent="0.15">
      <c r="A13" s="27">
        <v>7312</v>
      </c>
      <c r="B13" s="116" t="str">
        <f t="shared" si="2"/>
        <v>7312</v>
      </c>
      <c r="C13" s="113" t="s">
        <v>2821</v>
      </c>
      <c r="D13" s="113" t="s">
        <v>2644</v>
      </c>
      <c r="E13" s="113" t="s">
        <v>2822</v>
      </c>
      <c r="F13" s="113" t="s">
        <v>2823</v>
      </c>
      <c r="G13" s="114" t="s">
        <v>1851</v>
      </c>
      <c r="H13" s="114" t="s">
        <v>2213</v>
      </c>
      <c r="I13" s="114" t="s">
        <v>1838</v>
      </c>
      <c r="J13" s="114" t="s">
        <v>1850</v>
      </c>
      <c r="K13" s="114" t="s">
        <v>1684</v>
      </c>
      <c r="L13" s="114">
        <v>0</v>
      </c>
      <c r="M13" s="114">
        <v>0</v>
      </c>
      <c r="N13" s="114">
        <v>0</v>
      </c>
      <c r="O13" s="114">
        <v>0</v>
      </c>
      <c r="P13" s="114">
        <v>0</v>
      </c>
      <c r="Q13" s="117" t="s">
        <v>742</v>
      </c>
      <c r="R13" s="53"/>
      <c r="S13" s="53"/>
      <c r="T13" s="53"/>
      <c r="U13" s="53"/>
    </row>
    <row r="14" spans="1:21" ht="21" customHeight="1" x14ac:dyDescent="0.15">
      <c r="A14" s="27">
        <v>7002</v>
      </c>
      <c r="B14" s="116" t="str">
        <f t="shared" si="2"/>
        <v>7002</v>
      </c>
      <c r="C14" s="113" t="s">
        <v>1909</v>
      </c>
      <c r="D14" s="113" t="s">
        <v>1910</v>
      </c>
      <c r="E14" s="113" t="s">
        <v>1911</v>
      </c>
      <c r="F14" s="113" t="s">
        <v>1912</v>
      </c>
      <c r="G14" s="114" t="s">
        <v>1836</v>
      </c>
      <c r="H14" s="114" t="s">
        <v>1391</v>
      </c>
      <c r="I14" s="114" t="s">
        <v>1851</v>
      </c>
      <c r="J14" s="114" t="s">
        <v>1843</v>
      </c>
      <c r="K14" s="114" t="s">
        <v>1849</v>
      </c>
      <c r="L14" s="114">
        <v>0</v>
      </c>
      <c r="M14" s="114">
        <v>0</v>
      </c>
      <c r="N14" s="114">
        <v>0</v>
      </c>
      <c r="O14" s="114">
        <v>0</v>
      </c>
      <c r="P14" s="114">
        <v>0</v>
      </c>
      <c r="Q14" s="117" t="s">
        <v>1555</v>
      </c>
      <c r="R14" s="53"/>
      <c r="S14" s="53"/>
      <c r="T14" s="53"/>
      <c r="U14" s="53"/>
    </row>
    <row r="15" spans="1:21" ht="21" customHeight="1" x14ac:dyDescent="0.15">
      <c r="A15" s="27">
        <v>7595</v>
      </c>
      <c r="B15" s="116" t="str">
        <f t="shared" si="2"/>
        <v>7595</v>
      </c>
      <c r="C15" s="113" t="s">
        <v>1918</v>
      </c>
      <c r="D15" s="113" t="s">
        <v>1919</v>
      </c>
      <c r="E15" s="113" t="s">
        <v>1920</v>
      </c>
      <c r="F15" s="113" t="s">
        <v>1921</v>
      </c>
      <c r="G15" s="114" t="s">
        <v>1837</v>
      </c>
      <c r="H15" s="114" t="s">
        <v>1836</v>
      </c>
      <c r="I15" s="114" t="s">
        <v>1857</v>
      </c>
      <c r="J15" s="114" t="s">
        <v>1843</v>
      </c>
      <c r="K15" s="114" t="s">
        <v>1900</v>
      </c>
      <c r="L15" s="114" t="s">
        <v>1850</v>
      </c>
      <c r="M15" s="114" t="s">
        <v>1851</v>
      </c>
      <c r="N15" s="114">
        <v>0</v>
      </c>
      <c r="O15" s="114">
        <v>0</v>
      </c>
      <c r="P15" s="114">
        <v>0</v>
      </c>
      <c r="Q15" s="117" t="s">
        <v>1556</v>
      </c>
      <c r="R15" s="53"/>
      <c r="S15" s="53"/>
      <c r="T15" s="53"/>
      <c r="U15" s="53"/>
    </row>
    <row r="16" spans="1:21" ht="21" customHeight="1" x14ac:dyDescent="0.15">
      <c r="A16" s="27">
        <v>7111</v>
      </c>
      <c r="B16" s="116" t="str">
        <f t="shared" si="2"/>
        <v>7111</v>
      </c>
      <c r="C16" s="113" t="s">
        <v>2755</v>
      </c>
      <c r="D16" s="113" t="s">
        <v>1935</v>
      </c>
      <c r="E16" s="113" t="s">
        <v>2756</v>
      </c>
      <c r="F16" s="113" t="s">
        <v>2757</v>
      </c>
      <c r="G16" s="114" t="s">
        <v>1851</v>
      </c>
      <c r="H16" s="114" t="s">
        <v>1843</v>
      </c>
      <c r="I16" s="114">
        <v>0</v>
      </c>
      <c r="J16" s="114">
        <v>0</v>
      </c>
      <c r="K16" s="114">
        <v>0</v>
      </c>
      <c r="L16" s="114">
        <v>0</v>
      </c>
      <c r="M16" s="114">
        <v>0</v>
      </c>
      <c r="N16" s="114">
        <v>0</v>
      </c>
      <c r="O16" s="114">
        <v>0</v>
      </c>
      <c r="P16" s="114">
        <v>0</v>
      </c>
      <c r="Q16" s="117" t="s">
        <v>733</v>
      </c>
      <c r="R16" s="53"/>
      <c r="S16" s="53"/>
      <c r="T16" s="53"/>
      <c r="U16" s="53"/>
    </row>
    <row r="17" spans="1:21" ht="21" customHeight="1" x14ac:dyDescent="0.15">
      <c r="A17" s="27">
        <v>7690</v>
      </c>
      <c r="B17" s="116" t="str">
        <f t="shared" si="2"/>
        <v>7690</v>
      </c>
      <c r="C17" s="113" t="s">
        <v>2046</v>
      </c>
      <c r="D17" s="113" t="s">
        <v>2047</v>
      </c>
      <c r="E17" s="113" t="s">
        <v>2048</v>
      </c>
      <c r="F17" s="113" t="s">
        <v>2049</v>
      </c>
      <c r="G17" s="114" t="s">
        <v>1851</v>
      </c>
      <c r="H17" s="114" t="s">
        <v>1857</v>
      </c>
      <c r="I17" s="114" t="s">
        <v>1843</v>
      </c>
      <c r="J17" s="114" t="s">
        <v>1850</v>
      </c>
      <c r="K17" s="114" t="s">
        <v>1852</v>
      </c>
      <c r="L17" s="114" t="s">
        <v>2050</v>
      </c>
      <c r="M17" s="114">
        <v>0</v>
      </c>
      <c r="N17" s="114">
        <v>0</v>
      </c>
      <c r="O17" s="114">
        <v>0</v>
      </c>
      <c r="P17" s="114">
        <v>0</v>
      </c>
      <c r="Q17" s="117" t="s">
        <v>726</v>
      </c>
      <c r="R17" s="53"/>
      <c r="S17" s="53"/>
      <c r="T17" s="53"/>
      <c r="U17" s="53"/>
    </row>
    <row r="18" spans="1:21" ht="21" customHeight="1" x14ac:dyDescent="0.15">
      <c r="A18" s="27">
        <v>7073</v>
      </c>
      <c r="B18" s="116" t="str">
        <f t="shared" si="2"/>
        <v>7073</v>
      </c>
      <c r="C18" s="113" t="s">
        <v>3660</v>
      </c>
      <c r="D18" s="113" t="s">
        <v>3439</v>
      </c>
      <c r="E18" s="113" t="s">
        <v>3661</v>
      </c>
      <c r="F18" s="113" t="s">
        <v>3662</v>
      </c>
      <c r="G18" s="114" t="s">
        <v>1851</v>
      </c>
      <c r="H18" s="114" t="s">
        <v>2117</v>
      </c>
      <c r="I18" s="114" t="s">
        <v>1872</v>
      </c>
      <c r="J18" s="114">
        <v>0</v>
      </c>
      <c r="K18" s="114">
        <v>0</v>
      </c>
      <c r="L18" s="114">
        <v>0</v>
      </c>
      <c r="M18" s="114">
        <v>0</v>
      </c>
      <c r="N18" s="114">
        <v>0</v>
      </c>
      <c r="O18" s="114">
        <v>0</v>
      </c>
      <c r="P18" s="114">
        <v>0</v>
      </c>
      <c r="Q18" s="117" t="s">
        <v>734</v>
      </c>
      <c r="R18" s="53"/>
      <c r="S18" s="53"/>
      <c r="T18" s="53"/>
      <c r="U18" s="53"/>
    </row>
    <row r="19" spans="1:21" ht="21" customHeight="1" x14ac:dyDescent="0.15">
      <c r="A19" s="27">
        <v>7343</v>
      </c>
      <c r="B19" s="116" t="str">
        <f t="shared" si="2"/>
        <v>7343</v>
      </c>
      <c r="C19" s="113" t="s">
        <v>2834</v>
      </c>
      <c r="D19" s="113" t="s">
        <v>2835</v>
      </c>
      <c r="E19" s="113" t="s">
        <v>2836</v>
      </c>
      <c r="F19" s="113" t="s">
        <v>2837</v>
      </c>
      <c r="G19" s="114" t="s">
        <v>2066</v>
      </c>
      <c r="H19" s="114" t="s">
        <v>2105</v>
      </c>
      <c r="I19" s="114" t="s">
        <v>2117</v>
      </c>
      <c r="J19" s="114" t="s">
        <v>1851</v>
      </c>
      <c r="K19" s="114" t="s">
        <v>1850</v>
      </c>
      <c r="L19" s="114" t="s">
        <v>2213</v>
      </c>
      <c r="M19" s="114" t="s">
        <v>2041</v>
      </c>
      <c r="N19" s="114" t="s">
        <v>1835</v>
      </c>
      <c r="O19" s="114" t="s">
        <v>1872</v>
      </c>
      <c r="P19" s="114">
        <v>0</v>
      </c>
      <c r="Q19" s="117" t="s">
        <v>735</v>
      </c>
      <c r="R19" s="53"/>
      <c r="S19" s="53"/>
      <c r="T19" s="53"/>
      <c r="U19" s="53"/>
    </row>
    <row r="20" spans="1:21" ht="21" customHeight="1" x14ac:dyDescent="0.15">
      <c r="A20" s="27">
        <v>7185</v>
      </c>
      <c r="B20" s="116" t="str">
        <f t="shared" si="2"/>
        <v>7185</v>
      </c>
      <c r="C20" s="113" t="s">
        <v>3663</v>
      </c>
      <c r="D20" s="113" t="s">
        <v>2278</v>
      </c>
      <c r="E20" s="113" t="s">
        <v>2749</v>
      </c>
      <c r="F20" s="113" t="s">
        <v>3664</v>
      </c>
      <c r="G20" s="114" t="s">
        <v>1851</v>
      </c>
      <c r="H20" s="114">
        <v>0</v>
      </c>
      <c r="I20" s="114">
        <v>0</v>
      </c>
      <c r="J20" s="114">
        <v>0</v>
      </c>
      <c r="K20" s="114">
        <v>0</v>
      </c>
      <c r="L20" s="114">
        <v>0</v>
      </c>
      <c r="M20" s="114">
        <v>0</v>
      </c>
      <c r="N20" s="114">
        <v>0</v>
      </c>
      <c r="O20" s="114">
        <v>0</v>
      </c>
      <c r="P20" s="114">
        <v>0</v>
      </c>
      <c r="Q20" s="117" t="s">
        <v>1557</v>
      </c>
      <c r="R20" s="53"/>
      <c r="S20" s="53"/>
      <c r="T20" s="53"/>
      <c r="U20" s="53"/>
    </row>
    <row r="21" spans="1:21" ht="21" customHeight="1" x14ac:dyDescent="0.15">
      <c r="A21" s="27">
        <v>7484</v>
      </c>
      <c r="B21" s="116" t="str">
        <f t="shared" si="2"/>
        <v>7484</v>
      </c>
      <c r="C21" s="113" t="s">
        <v>2758</v>
      </c>
      <c r="D21" s="113" t="s">
        <v>1854</v>
      </c>
      <c r="E21" s="113" t="s">
        <v>2759</v>
      </c>
      <c r="F21" s="113" t="s">
        <v>2760</v>
      </c>
      <c r="G21" s="114" t="s">
        <v>1851</v>
      </c>
      <c r="H21" s="114" t="s">
        <v>1868</v>
      </c>
      <c r="I21" s="114" t="s">
        <v>1843</v>
      </c>
      <c r="J21" s="114" t="s">
        <v>1850</v>
      </c>
      <c r="K21" s="114">
        <v>0</v>
      </c>
      <c r="L21" s="114">
        <v>0</v>
      </c>
      <c r="M21" s="114">
        <v>0</v>
      </c>
      <c r="N21" s="114">
        <v>0</v>
      </c>
      <c r="O21" s="114">
        <v>0</v>
      </c>
      <c r="P21" s="114">
        <v>0</v>
      </c>
      <c r="Q21" s="117" t="s">
        <v>726</v>
      </c>
      <c r="R21" s="53"/>
      <c r="S21" s="53"/>
      <c r="T21" s="53"/>
      <c r="U21" s="53"/>
    </row>
    <row r="22" spans="1:21" ht="21" customHeight="1" x14ac:dyDescent="0.15">
      <c r="A22" s="27">
        <v>7665</v>
      </c>
      <c r="B22" s="116" t="str">
        <f t="shared" si="2"/>
        <v>7665</v>
      </c>
      <c r="C22" s="113" t="s">
        <v>3665</v>
      </c>
      <c r="D22" s="113" t="s">
        <v>3666</v>
      </c>
      <c r="E22" s="113" t="s">
        <v>3667</v>
      </c>
      <c r="F22" s="113" t="s">
        <v>3668</v>
      </c>
      <c r="G22" s="114" t="s">
        <v>2066</v>
      </c>
      <c r="H22" s="114" t="s">
        <v>1851</v>
      </c>
      <c r="I22" s="114" t="s">
        <v>2117</v>
      </c>
      <c r="J22" s="114" t="s">
        <v>2105</v>
      </c>
      <c r="K22" s="114" t="s">
        <v>2683</v>
      </c>
      <c r="L22" s="114" t="s">
        <v>1872</v>
      </c>
      <c r="M22" s="114">
        <v>0</v>
      </c>
      <c r="N22" s="114">
        <v>0</v>
      </c>
      <c r="O22" s="114">
        <v>0</v>
      </c>
      <c r="P22" s="114">
        <v>0</v>
      </c>
      <c r="Q22" s="117" t="s">
        <v>1558</v>
      </c>
      <c r="R22" s="53"/>
      <c r="S22" s="53"/>
      <c r="T22" s="53"/>
      <c r="U22" s="53"/>
    </row>
    <row r="23" spans="1:21" ht="21" customHeight="1" x14ac:dyDescent="0.15">
      <c r="A23" s="27">
        <v>7318</v>
      </c>
      <c r="B23" s="116" t="str">
        <f t="shared" si="2"/>
        <v>7318</v>
      </c>
      <c r="C23" s="113" t="s">
        <v>3669</v>
      </c>
      <c r="D23" s="113" t="s">
        <v>2401</v>
      </c>
      <c r="E23" s="113" t="s">
        <v>3670</v>
      </c>
      <c r="F23" s="113" t="s">
        <v>3671</v>
      </c>
      <c r="G23" s="114" t="s">
        <v>2066</v>
      </c>
      <c r="H23" s="114" t="s">
        <v>1851</v>
      </c>
      <c r="I23" s="114" t="s">
        <v>2117</v>
      </c>
      <c r="J23" s="114" t="s">
        <v>2105</v>
      </c>
      <c r="K23" s="114">
        <v>0</v>
      </c>
      <c r="L23" s="114">
        <v>0</v>
      </c>
      <c r="M23" s="114">
        <v>0</v>
      </c>
      <c r="N23" s="114">
        <v>0</v>
      </c>
      <c r="O23" s="114">
        <v>0</v>
      </c>
      <c r="P23" s="114">
        <v>0</v>
      </c>
      <c r="Q23" s="117" t="s">
        <v>736</v>
      </c>
      <c r="R23" s="53"/>
      <c r="S23" s="53"/>
      <c r="T23" s="53"/>
      <c r="U23" s="53"/>
    </row>
    <row r="24" spans="1:21" ht="21" customHeight="1" x14ac:dyDescent="0.15">
      <c r="A24" s="27">
        <v>7428</v>
      </c>
      <c r="B24" s="116" t="str">
        <f t="shared" si="2"/>
        <v>7428</v>
      </c>
      <c r="C24" s="113" t="s">
        <v>2067</v>
      </c>
      <c r="D24" s="113" t="s">
        <v>2068</v>
      </c>
      <c r="E24" s="113" t="s">
        <v>2069</v>
      </c>
      <c r="F24" s="113" t="s">
        <v>2070</v>
      </c>
      <c r="G24" s="114" t="s">
        <v>1857</v>
      </c>
      <c r="H24" s="114" t="s">
        <v>1980</v>
      </c>
      <c r="I24" s="114" t="s">
        <v>1851</v>
      </c>
      <c r="J24" s="114">
        <v>0</v>
      </c>
      <c r="K24" s="114">
        <v>0</v>
      </c>
      <c r="L24" s="114">
        <v>0</v>
      </c>
      <c r="M24" s="114">
        <v>0</v>
      </c>
      <c r="N24" s="114">
        <v>0</v>
      </c>
      <c r="O24" s="114">
        <v>0</v>
      </c>
      <c r="P24" s="114">
        <v>0</v>
      </c>
      <c r="Q24" s="117" t="s">
        <v>1559</v>
      </c>
      <c r="R24" s="53"/>
      <c r="S24" s="53"/>
      <c r="T24" s="53"/>
      <c r="U24" s="53"/>
    </row>
    <row r="25" spans="1:21" s="24" customFormat="1" ht="21" customHeight="1" x14ac:dyDescent="0.15">
      <c r="A25" s="27">
        <v>7236</v>
      </c>
      <c r="B25" s="116" t="str">
        <f t="shared" si="2"/>
        <v>7236</v>
      </c>
      <c r="C25" s="113" t="s">
        <v>3430</v>
      </c>
      <c r="D25" s="113" t="s">
        <v>3431</v>
      </c>
      <c r="E25" s="113" t="s">
        <v>3432</v>
      </c>
      <c r="F25" s="113" t="s">
        <v>3433</v>
      </c>
      <c r="G25" s="114" t="s">
        <v>1917</v>
      </c>
      <c r="H25" s="114" t="s">
        <v>1850</v>
      </c>
      <c r="I25" s="114" t="s">
        <v>1851</v>
      </c>
      <c r="J25" s="114">
        <v>0</v>
      </c>
      <c r="K25" s="114">
        <v>0</v>
      </c>
      <c r="L25" s="114">
        <v>0</v>
      </c>
      <c r="M25" s="114">
        <v>0</v>
      </c>
      <c r="N25" s="114">
        <v>0</v>
      </c>
      <c r="O25" s="114">
        <v>0</v>
      </c>
      <c r="P25" s="114">
        <v>0</v>
      </c>
      <c r="Q25" s="117" t="s">
        <v>737</v>
      </c>
      <c r="R25" s="95"/>
      <c r="S25" s="95"/>
      <c r="T25" s="95"/>
      <c r="U25" s="95"/>
    </row>
    <row r="26" spans="1:21" ht="21" customHeight="1" x14ac:dyDescent="0.15">
      <c r="A26" s="27">
        <v>7491</v>
      </c>
      <c r="B26" s="116" t="str">
        <f t="shared" si="2"/>
        <v>7491</v>
      </c>
      <c r="C26" s="113" t="s">
        <v>3672</v>
      </c>
      <c r="D26" s="113" t="s">
        <v>3673</v>
      </c>
      <c r="E26" s="113" t="s">
        <v>3674</v>
      </c>
      <c r="F26" s="113" t="s">
        <v>3675</v>
      </c>
      <c r="G26" s="114" t="s">
        <v>1684</v>
      </c>
      <c r="H26" s="114" t="s">
        <v>1851</v>
      </c>
      <c r="I26" s="114">
        <v>0</v>
      </c>
      <c r="J26" s="114">
        <v>0</v>
      </c>
      <c r="K26" s="114">
        <v>0</v>
      </c>
      <c r="L26" s="114">
        <v>0</v>
      </c>
      <c r="M26" s="114">
        <v>0</v>
      </c>
      <c r="N26" s="114">
        <v>0</v>
      </c>
      <c r="O26" s="114">
        <v>0</v>
      </c>
      <c r="P26" s="114">
        <v>0</v>
      </c>
      <c r="Q26" s="117" t="s">
        <v>738</v>
      </c>
      <c r="R26" s="53"/>
      <c r="S26" s="53"/>
      <c r="T26" s="53"/>
      <c r="U26" s="53"/>
    </row>
    <row r="27" spans="1:21" ht="21" customHeight="1" x14ac:dyDescent="0.15">
      <c r="A27" s="27">
        <v>7030</v>
      </c>
      <c r="B27" s="116" t="str">
        <f t="shared" si="2"/>
        <v>7030</v>
      </c>
      <c r="C27" s="113" t="s">
        <v>3676</v>
      </c>
      <c r="D27" s="113" t="s">
        <v>1953</v>
      </c>
      <c r="E27" s="113" t="s">
        <v>3353</v>
      </c>
      <c r="F27" s="113" t="s">
        <v>3677</v>
      </c>
      <c r="G27" s="114" t="s">
        <v>2117</v>
      </c>
      <c r="H27" s="114" t="s">
        <v>1684</v>
      </c>
      <c r="I27" s="114" t="s">
        <v>1851</v>
      </c>
      <c r="J27" s="114" t="s">
        <v>1877</v>
      </c>
      <c r="K27" s="114" t="s">
        <v>1872</v>
      </c>
      <c r="L27" s="114">
        <v>0</v>
      </c>
      <c r="M27" s="114">
        <v>0</v>
      </c>
      <c r="N27" s="114">
        <v>0</v>
      </c>
      <c r="O27" s="114">
        <v>0</v>
      </c>
      <c r="P27" s="114">
        <v>0</v>
      </c>
      <c r="Q27" s="117" t="s">
        <v>739</v>
      </c>
      <c r="R27" s="53"/>
      <c r="S27" s="53"/>
      <c r="T27" s="53"/>
      <c r="U27" s="53"/>
    </row>
    <row r="28" spans="1:21" ht="21" customHeight="1" x14ac:dyDescent="0.15">
      <c r="A28" s="27">
        <v>7078</v>
      </c>
      <c r="B28" s="116" t="str">
        <f t="shared" si="2"/>
        <v>7078</v>
      </c>
      <c r="C28" s="113" t="s">
        <v>2164</v>
      </c>
      <c r="D28" s="113" t="s">
        <v>2165</v>
      </c>
      <c r="E28" s="113" t="s">
        <v>2166</v>
      </c>
      <c r="F28" s="113" t="s">
        <v>2167</v>
      </c>
      <c r="G28" s="114" t="s">
        <v>1851</v>
      </c>
      <c r="H28" s="114" t="s">
        <v>1837</v>
      </c>
      <c r="I28" s="114" t="s">
        <v>2117</v>
      </c>
      <c r="J28" s="114" t="s">
        <v>1872</v>
      </c>
      <c r="K28" s="114">
        <v>0</v>
      </c>
      <c r="L28" s="114">
        <v>0</v>
      </c>
      <c r="M28" s="114">
        <v>0</v>
      </c>
      <c r="N28" s="114">
        <v>0</v>
      </c>
      <c r="O28" s="114">
        <v>0</v>
      </c>
      <c r="P28" s="114">
        <v>0</v>
      </c>
      <c r="Q28" s="117" t="s">
        <v>734</v>
      </c>
      <c r="R28" s="53"/>
      <c r="S28" s="53"/>
      <c r="T28" s="53"/>
      <c r="U28" s="53"/>
    </row>
    <row r="29" spans="1:21" ht="21" customHeight="1" x14ac:dyDescent="0.15">
      <c r="A29" s="27">
        <v>7689</v>
      </c>
      <c r="B29" s="116" t="str">
        <f t="shared" si="2"/>
        <v>7689</v>
      </c>
      <c r="C29" s="113" t="s">
        <v>3520</v>
      </c>
      <c r="D29" s="113" t="s">
        <v>2799</v>
      </c>
      <c r="E29" s="113" t="s">
        <v>3521</v>
      </c>
      <c r="F29" s="113" t="s">
        <v>3522</v>
      </c>
      <c r="G29" s="114" t="s">
        <v>1851</v>
      </c>
      <c r="H29" s="114" t="s">
        <v>1850</v>
      </c>
      <c r="I29" s="114" t="s">
        <v>1852</v>
      </c>
      <c r="J29" s="114" t="s">
        <v>2117</v>
      </c>
      <c r="K29" s="114" t="s">
        <v>1684</v>
      </c>
      <c r="L29" s="114">
        <v>0</v>
      </c>
      <c r="M29" s="114">
        <v>0</v>
      </c>
      <c r="N29" s="114">
        <v>0</v>
      </c>
      <c r="O29" s="114">
        <v>0</v>
      </c>
      <c r="P29" s="114">
        <v>0</v>
      </c>
      <c r="Q29" s="117" t="s">
        <v>726</v>
      </c>
      <c r="R29" s="53"/>
      <c r="S29" s="53"/>
      <c r="T29" s="53"/>
      <c r="U29" s="53"/>
    </row>
    <row r="30" spans="1:21" ht="21" customHeight="1" x14ac:dyDescent="0.15">
      <c r="A30" s="27">
        <v>7115</v>
      </c>
      <c r="B30" s="116" t="str">
        <f t="shared" si="2"/>
        <v>7115</v>
      </c>
      <c r="C30" s="113" t="s">
        <v>3523</v>
      </c>
      <c r="D30" s="113" t="s">
        <v>1969</v>
      </c>
      <c r="E30" s="113" t="s">
        <v>3524</v>
      </c>
      <c r="F30" s="113" t="s">
        <v>3525</v>
      </c>
      <c r="G30" s="114" t="s">
        <v>1684</v>
      </c>
      <c r="H30" s="114" t="s">
        <v>2117</v>
      </c>
      <c r="I30" s="114" t="s">
        <v>1877</v>
      </c>
      <c r="J30" s="114" t="s">
        <v>1851</v>
      </c>
      <c r="K30" s="114" t="s">
        <v>1850</v>
      </c>
      <c r="L30" s="114">
        <v>0</v>
      </c>
      <c r="M30" s="114">
        <v>0</v>
      </c>
      <c r="N30" s="114">
        <v>0</v>
      </c>
      <c r="O30" s="114">
        <v>0</v>
      </c>
      <c r="P30" s="114">
        <v>0</v>
      </c>
      <c r="Q30" s="117" t="s">
        <v>740</v>
      </c>
      <c r="R30" s="53"/>
      <c r="S30" s="53"/>
      <c r="T30" s="53"/>
      <c r="U30" s="53"/>
    </row>
    <row r="31" spans="1:21" ht="21" customHeight="1" x14ac:dyDescent="0.15">
      <c r="A31" s="27">
        <v>7083</v>
      </c>
      <c r="B31" s="116" t="str">
        <f t="shared" si="2"/>
        <v>7083</v>
      </c>
      <c r="C31" s="113" t="s">
        <v>2554</v>
      </c>
      <c r="D31" s="113" t="s">
        <v>2555</v>
      </c>
      <c r="E31" s="113" t="s">
        <v>2556</v>
      </c>
      <c r="F31" s="113" t="s">
        <v>2557</v>
      </c>
      <c r="G31" s="114" t="s">
        <v>2100</v>
      </c>
      <c r="H31" s="114" t="s">
        <v>1848</v>
      </c>
      <c r="I31" s="114" t="s">
        <v>1933</v>
      </c>
      <c r="J31" s="114" t="s">
        <v>1851</v>
      </c>
      <c r="K31" s="114">
        <v>0</v>
      </c>
      <c r="L31" s="114">
        <v>0</v>
      </c>
      <c r="M31" s="114">
        <v>0</v>
      </c>
      <c r="N31" s="114">
        <v>0</v>
      </c>
      <c r="O31" s="114">
        <v>0</v>
      </c>
      <c r="P31" s="114">
        <v>0</v>
      </c>
      <c r="Q31" s="117" t="s">
        <v>1560</v>
      </c>
      <c r="R31" s="53"/>
      <c r="S31" s="53"/>
      <c r="T31" s="53"/>
      <c r="U31" s="53"/>
    </row>
    <row r="32" spans="1:21" ht="21" customHeight="1" x14ac:dyDescent="0.15">
      <c r="A32" s="27">
        <v>7286</v>
      </c>
      <c r="B32" s="116" t="str">
        <f t="shared" si="2"/>
        <v>7286</v>
      </c>
      <c r="C32" s="113" t="s">
        <v>1972</v>
      </c>
      <c r="D32" s="113" t="s">
        <v>1973</v>
      </c>
      <c r="E32" s="113" t="s">
        <v>1974</v>
      </c>
      <c r="F32" s="113" t="s">
        <v>1975</v>
      </c>
      <c r="G32" s="114" t="s">
        <v>1835</v>
      </c>
      <c r="H32" s="114" t="s">
        <v>1836</v>
      </c>
      <c r="I32" s="114" t="s">
        <v>1850</v>
      </c>
      <c r="J32" s="114" t="s">
        <v>1851</v>
      </c>
      <c r="K32" s="114">
        <v>0</v>
      </c>
      <c r="L32" s="114">
        <v>0</v>
      </c>
      <c r="M32" s="114">
        <v>0</v>
      </c>
      <c r="N32" s="114">
        <v>0</v>
      </c>
      <c r="O32" s="114">
        <v>0</v>
      </c>
      <c r="P32" s="114">
        <v>0</v>
      </c>
      <c r="Q32" s="117" t="s">
        <v>741</v>
      </c>
      <c r="R32" s="53"/>
      <c r="S32" s="53"/>
      <c r="T32" s="53"/>
      <c r="U32" s="53"/>
    </row>
    <row r="33" spans="1:21" ht="21" customHeight="1" x14ac:dyDescent="0.15">
      <c r="A33" s="27">
        <v>7413</v>
      </c>
      <c r="B33" s="116" t="str">
        <f t="shared" si="2"/>
        <v>7413</v>
      </c>
      <c r="C33" s="113" t="s">
        <v>2187</v>
      </c>
      <c r="D33" s="113" t="s">
        <v>2188</v>
      </c>
      <c r="E33" s="113" t="s">
        <v>2189</v>
      </c>
      <c r="F33" s="113" t="s">
        <v>2190</v>
      </c>
      <c r="G33" s="114" t="s">
        <v>1851</v>
      </c>
      <c r="H33" s="114" t="s">
        <v>1684</v>
      </c>
      <c r="I33" s="114" t="s">
        <v>1850</v>
      </c>
      <c r="J33" s="114" t="s">
        <v>2117</v>
      </c>
      <c r="K33" s="114" t="s">
        <v>1837</v>
      </c>
      <c r="L33" s="114">
        <v>0</v>
      </c>
      <c r="M33" s="114">
        <v>0</v>
      </c>
      <c r="N33" s="114">
        <v>0</v>
      </c>
      <c r="O33" s="114">
        <v>0</v>
      </c>
      <c r="P33" s="114">
        <v>0</v>
      </c>
      <c r="Q33" s="117" t="s">
        <v>742</v>
      </c>
      <c r="R33" s="53"/>
      <c r="S33" s="53"/>
      <c r="T33" s="53"/>
      <c r="U33" s="53"/>
    </row>
    <row r="34" spans="1:21" ht="21" customHeight="1" x14ac:dyDescent="0.15">
      <c r="A34" s="27">
        <v>7506</v>
      </c>
      <c r="B34" s="116" t="str">
        <f t="shared" si="2"/>
        <v>7506</v>
      </c>
      <c r="C34" s="113" t="s">
        <v>3526</v>
      </c>
      <c r="D34" s="113" t="s">
        <v>3287</v>
      </c>
      <c r="E34" s="113" t="s">
        <v>3527</v>
      </c>
      <c r="F34" s="113" t="s">
        <v>3528</v>
      </c>
      <c r="G34" s="114" t="s">
        <v>2117</v>
      </c>
      <c r="H34" s="114" t="s">
        <v>1850</v>
      </c>
      <c r="I34" s="114" t="s">
        <v>1851</v>
      </c>
      <c r="J34" s="114" t="s">
        <v>1877</v>
      </c>
      <c r="K34" s="114" t="s">
        <v>1684</v>
      </c>
      <c r="L34" s="114">
        <v>0</v>
      </c>
      <c r="M34" s="114">
        <v>0</v>
      </c>
      <c r="N34" s="114">
        <v>0</v>
      </c>
      <c r="O34" s="114">
        <v>0</v>
      </c>
      <c r="P34" s="114">
        <v>0</v>
      </c>
      <c r="Q34" s="117" t="s">
        <v>1561</v>
      </c>
      <c r="R34" s="53"/>
      <c r="S34" s="53"/>
      <c r="T34" s="53"/>
      <c r="U34" s="53"/>
    </row>
    <row r="35" spans="1:21" ht="21" customHeight="1" x14ac:dyDescent="0.15">
      <c r="A35" s="27">
        <v>7014</v>
      </c>
      <c r="B35" s="116" t="str">
        <f t="shared" si="2"/>
        <v>7014</v>
      </c>
      <c r="C35" s="113" t="s">
        <v>3186</v>
      </c>
      <c r="D35" s="113" t="s">
        <v>3187</v>
      </c>
      <c r="E35" s="113" t="s">
        <v>3188</v>
      </c>
      <c r="F35" s="113" t="s">
        <v>3189</v>
      </c>
      <c r="G35" s="114" t="s">
        <v>2066</v>
      </c>
      <c r="H35" s="114" t="s">
        <v>1838</v>
      </c>
      <c r="I35" s="114" t="s">
        <v>1872</v>
      </c>
      <c r="J35" s="114" t="s">
        <v>1851</v>
      </c>
      <c r="K35" s="114" t="s">
        <v>1850</v>
      </c>
      <c r="L35" s="114">
        <v>0</v>
      </c>
      <c r="M35" s="114">
        <v>0</v>
      </c>
      <c r="N35" s="114">
        <v>0</v>
      </c>
      <c r="O35" s="114">
        <v>0</v>
      </c>
      <c r="P35" s="114">
        <v>0</v>
      </c>
      <c r="Q35" s="117" t="s">
        <v>743</v>
      </c>
      <c r="R35" s="53"/>
      <c r="S35" s="53"/>
      <c r="T35" s="53"/>
      <c r="U35" s="53"/>
    </row>
    <row r="36" spans="1:21" ht="21" customHeight="1" x14ac:dyDescent="0.15">
      <c r="A36" s="27">
        <v>7181</v>
      </c>
      <c r="B36" s="116" t="str">
        <f t="shared" si="2"/>
        <v>7181</v>
      </c>
      <c r="C36" s="113" t="s">
        <v>2083</v>
      </c>
      <c r="D36" s="113" t="s">
        <v>2084</v>
      </c>
      <c r="E36" s="113" t="s">
        <v>2085</v>
      </c>
      <c r="F36" s="113" t="s">
        <v>2086</v>
      </c>
      <c r="G36" s="114" t="s">
        <v>1857</v>
      </c>
      <c r="H36" s="114" t="s">
        <v>1851</v>
      </c>
      <c r="I36" s="114" t="s">
        <v>1852</v>
      </c>
      <c r="J36" s="114" t="s">
        <v>1872</v>
      </c>
      <c r="K36" s="114">
        <v>0</v>
      </c>
      <c r="L36" s="114">
        <v>0</v>
      </c>
      <c r="M36" s="114">
        <v>0</v>
      </c>
      <c r="N36" s="114">
        <v>0</v>
      </c>
      <c r="O36" s="114">
        <v>0</v>
      </c>
      <c r="P36" s="114">
        <v>0</v>
      </c>
      <c r="Q36" s="117" t="s">
        <v>744</v>
      </c>
      <c r="R36" s="53"/>
      <c r="S36" s="53"/>
      <c r="T36" s="53"/>
      <c r="U36" s="53"/>
    </row>
    <row r="37" spans="1:21" ht="21" customHeight="1" x14ac:dyDescent="0.15">
      <c r="A37" s="27">
        <v>7678</v>
      </c>
      <c r="B37" s="116" t="str">
        <f t="shared" si="2"/>
        <v>7678</v>
      </c>
      <c r="C37" s="113" t="s">
        <v>3678</v>
      </c>
      <c r="D37" s="113" t="s">
        <v>2780</v>
      </c>
      <c r="E37" s="113" t="s">
        <v>3679</v>
      </c>
      <c r="F37" s="113" t="s">
        <v>3680</v>
      </c>
      <c r="G37" s="114" t="s">
        <v>2117</v>
      </c>
      <c r="H37" s="114" t="s">
        <v>1851</v>
      </c>
      <c r="I37" s="114" t="s">
        <v>1684</v>
      </c>
      <c r="J37" s="114" t="s">
        <v>2066</v>
      </c>
      <c r="K37" s="114" t="s">
        <v>2105</v>
      </c>
      <c r="L37" s="114">
        <v>0</v>
      </c>
      <c r="M37" s="114">
        <v>0</v>
      </c>
      <c r="N37" s="114">
        <v>0</v>
      </c>
      <c r="O37" s="114">
        <v>0</v>
      </c>
      <c r="P37" s="114">
        <v>0</v>
      </c>
      <c r="Q37" s="117" t="s">
        <v>745</v>
      </c>
      <c r="R37" s="53"/>
      <c r="S37" s="53"/>
      <c r="T37" s="53"/>
      <c r="U37" s="53"/>
    </row>
    <row r="38" spans="1:21" ht="21" customHeight="1" x14ac:dyDescent="0.15">
      <c r="A38" s="27">
        <v>7380</v>
      </c>
      <c r="B38" s="116" t="str">
        <f t="shared" si="2"/>
        <v>7380</v>
      </c>
      <c r="C38" s="113" t="s">
        <v>3190</v>
      </c>
      <c r="D38" s="113" t="s">
        <v>2992</v>
      </c>
      <c r="E38" s="113" t="s">
        <v>3191</v>
      </c>
      <c r="F38" s="113" t="s">
        <v>3192</v>
      </c>
      <c r="G38" s="114" t="s">
        <v>2066</v>
      </c>
      <c r="H38" s="114" t="s">
        <v>2105</v>
      </c>
      <c r="I38" s="114" t="s">
        <v>1872</v>
      </c>
      <c r="J38" s="114" t="s">
        <v>1838</v>
      </c>
      <c r="K38" s="114" t="s">
        <v>1851</v>
      </c>
      <c r="L38" s="114">
        <v>0</v>
      </c>
      <c r="M38" s="114">
        <v>0</v>
      </c>
      <c r="N38" s="114">
        <v>0</v>
      </c>
      <c r="O38" s="114">
        <v>0</v>
      </c>
      <c r="P38" s="114">
        <v>0</v>
      </c>
      <c r="Q38" s="117" t="s">
        <v>746</v>
      </c>
      <c r="R38" s="53"/>
      <c r="S38" s="53"/>
      <c r="T38" s="53"/>
      <c r="U38" s="53"/>
    </row>
    <row r="39" spans="1:21" ht="21" customHeight="1" x14ac:dyDescent="0.15">
      <c r="A39" s="27">
        <v>7692</v>
      </c>
      <c r="B39" s="116" t="str">
        <f t="shared" si="2"/>
        <v>7692</v>
      </c>
      <c r="C39" s="113" t="s">
        <v>3529</v>
      </c>
      <c r="D39" s="113" t="s">
        <v>2434</v>
      </c>
      <c r="E39" s="113" t="s">
        <v>3530</v>
      </c>
      <c r="F39" s="113" t="s">
        <v>3531</v>
      </c>
      <c r="G39" s="114" t="s">
        <v>1851</v>
      </c>
      <c r="H39" s="114" t="s">
        <v>1850</v>
      </c>
      <c r="I39" s="114" t="s">
        <v>1848</v>
      </c>
      <c r="J39" s="114" t="s">
        <v>1872</v>
      </c>
      <c r="K39" s="114">
        <v>0</v>
      </c>
      <c r="L39" s="114">
        <v>0</v>
      </c>
      <c r="M39" s="114">
        <v>0</v>
      </c>
      <c r="N39" s="114">
        <v>0</v>
      </c>
      <c r="O39" s="114">
        <v>0</v>
      </c>
      <c r="P39" s="114">
        <v>0</v>
      </c>
      <c r="Q39" s="117" t="s">
        <v>1562</v>
      </c>
      <c r="R39" s="53"/>
      <c r="S39" s="53"/>
      <c r="T39" s="53"/>
      <c r="U39" s="53"/>
    </row>
    <row r="40" spans="1:21" ht="21" customHeight="1" x14ac:dyDescent="0.15">
      <c r="A40" s="27">
        <v>7709</v>
      </c>
      <c r="B40" s="116" t="str">
        <f t="shared" si="2"/>
        <v>7709</v>
      </c>
      <c r="C40" s="113" t="s">
        <v>3532</v>
      </c>
      <c r="D40" s="113" t="s">
        <v>1945</v>
      </c>
      <c r="E40" s="113" t="s">
        <v>3533</v>
      </c>
      <c r="F40" s="113" t="s">
        <v>3534</v>
      </c>
      <c r="G40" s="114" t="s">
        <v>1872</v>
      </c>
      <c r="H40" s="114" t="s">
        <v>1684</v>
      </c>
      <c r="I40" s="114" t="s">
        <v>1852</v>
      </c>
      <c r="J40" s="114" t="s">
        <v>1851</v>
      </c>
      <c r="K40" s="114" t="s">
        <v>1850</v>
      </c>
      <c r="L40" s="114">
        <v>0</v>
      </c>
      <c r="M40" s="114">
        <v>0</v>
      </c>
      <c r="N40" s="114">
        <v>0</v>
      </c>
      <c r="O40" s="114">
        <v>0</v>
      </c>
      <c r="P40" s="114">
        <v>0</v>
      </c>
      <c r="Q40" s="117" t="s">
        <v>1563</v>
      </c>
      <c r="R40" s="53"/>
      <c r="S40" s="53"/>
      <c r="T40" s="53"/>
      <c r="U40" s="53"/>
    </row>
    <row r="41" spans="1:21" ht="21" customHeight="1" x14ac:dyDescent="0.15">
      <c r="A41" s="27">
        <v>7608</v>
      </c>
      <c r="B41" s="116" t="str">
        <f t="shared" si="2"/>
        <v>7608</v>
      </c>
      <c r="C41" s="113" t="s">
        <v>3535</v>
      </c>
      <c r="D41" s="113" t="s">
        <v>3536</v>
      </c>
      <c r="E41" s="113" t="s">
        <v>3537</v>
      </c>
      <c r="F41" s="113" t="s">
        <v>3538</v>
      </c>
      <c r="G41" s="114" t="s">
        <v>1684</v>
      </c>
      <c r="H41" s="114" t="s">
        <v>1850</v>
      </c>
      <c r="I41" s="114" t="s">
        <v>1851</v>
      </c>
      <c r="J41" s="114" t="s">
        <v>1848</v>
      </c>
      <c r="K41" s="114">
        <v>0</v>
      </c>
      <c r="L41" s="114">
        <v>0</v>
      </c>
      <c r="M41" s="114">
        <v>0</v>
      </c>
      <c r="N41" s="114">
        <v>0</v>
      </c>
      <c r="O41" s="114">
        <v>0</v>
      </c>
      <c r="P41" s="114">
        <v>0</v>
      </c>
      <c r="Q41" s="117" t="s">
        <v>747</v>
      </c>
      <c r="R41" s="53"/>
      <c r="S41" s="53"/>
      <c r="T41" s="53"/>
      <c r="U41" s="53"/>
    </row>
    <row r="42" spans="1:21" s="24" customFormat="1" ht="21" customHeight="1" x14ac:dyDescent="0.15">
      <c r="A42" s="27">
        <v>7607</v>
      </c>
      <c r="B42" s="116" t="str">
        <f t="shared" si="2"/>
        <v>7607</v>
      </c>
      <c r="C42" s="113" t="s">
        <v>2447</v>
      </c>
      <c r="D42" s="113" t="s">
        <v>2448</v>
      </c>
      <c r="E42" s="113" t="s">
        <v>2449</v>
      </c>
      <c r="F42" s="113" t="s">
        <v>2450</v>
      </c>
      <c r="G42" s="114" t="s">
        <v>1391</v>
      </c>
      <c r="H42" s="114" t="s">
        <v>1843</v>
      </c>
      <c r="I42" s="114" t="s">
        <v>1851</v>
      </c>
      <c r="J42" s="114" t="s">
        <v>1848</v>
      </c>
      <c r="K42" s="114" t="s">
        <v>2050</v>
      </c>
      <c r="L42" s="114">
        <v>0</v>
      </c>
      <c r="M42" s="114">
        <v>0</v>
      </c>
      <c r="N42" s="114">
        <v>0</v>
      </c>
      <c r="O42" s="114">
        <v>0</v>
      </c>
      <c r="P42" s="114">
        <v>0</v>
      </c>
      <c r="Q42" s="117" t="s">
        <v>748</v>
      </c>
      <c r="R42" s="95"/>
      <c r="S42" s="95"/>
      <c r="T42" s="95"/>
      <c r="U42" s="95"/>
    </row>
    <row r="43" spans="1:21" ht="21" customHeight="1" x14ac:dyDescent="0.15">
      <c r="A43" s="27">
        <v>7698</v>
      </c>
      <c r="B43" s="116" t="str">
        <f t="shared" si="2"/>
        <v>7698</v>
      </c>
      <c r="C43" s="113" t="s">
        <v>2786</v>
      </c>
      <c r="D43" s="113" t="s">
        <v>2787</v>
      </c>
      <c r="E43" s="113" t="s">
        <v>2788</v>
      </c>
      <c r="F43" s="113" t="s">
        <v>2789</v>
      </c>
      <c r="G43" s="114" t="s">
        <v>1851</v>
      </c>
      <c r="H43" s="114" t="s">
        <v>1843</v>
      </c>
      <c r="I43" s="114" t="s">
        <v>1852</v>
      </c>
      <c r="J43" s="114" t="s">
        <v>1849</v>
      </c>
      <c r="K43" s="114">
        <v>0</v>
      </c>
      <c r="L43" s="114">
        <v>0</v>
      </c>
      <c r="M43" s="114">
        <v>0</v>
      </c>
      <c r="N43" s="114">
        <v>0</v>
      </c>
      <c r="O43" s="114">
        <v>0</v>
      </c>
      <c r="P43" s="114">
        <v>0</v>
      </c>
      <c r="Q43" s="117" t="s">
        <v>1564</v>
      </c>
      <c r="R43" s="53"/>
      <c r="S43" s="53"/>
      <c r="T43" s="53"/>
      <c r="U43" s="53"/>
    </row>
    <row r="44" spans="1:21" ht="21" customHeight="1" x14ac:dyDescent="0.15">
      <c r="A44" s="27">
        <v>7370</v>
      </c>
      <c r="B44" s="116" t="str">
        <f t="shared" si="2"/>
        <v>7370</v>
      </c>
      <c r="C44" s="113" t="s">
        <v>3290</v>
      </c>
      <c r="D44" s="113" t="s">
        <v>3291</v>
      </c>
      <c r="E44" s="113" t="s">
        <v>3292</v>
      </c>
      <c r="F44" s="113" t="s">
        <v>3293</v>
      </c>
      <c r="G44" s="114" t="s">
        <v>1900</v>
      </c>
      <c r="H44" s="114" t="s">
        <v>1849</v>
      </c>
      <c r="I44" s="114" t="s">
        <v>1858</v>
      </c>
      <c r="J44" s="114" t="s">
        <v>1851</v>
      </c>
      <c r="K44" s="114" t="s">
        <v>2105</v>
      </c>
      <c r="L44" s="114">
        <v>0</v>
      </c>
      <c r="M44" s="114">
        <v>0</v>
      </c>
      <c r="N44" s="114">
        <v>0</v>
      </c>
      <c r="O44" s="114">
        <v>0</v>
      </c>
      <c r="P44" s="114">
        <v>0</v>
      </c>
      <c r="Q44" s="117" t="s">
        <v>749</v>
      </c>
      <c r="R44" s="53"/>
      <c r="S44" s="53"/>
      <c r="T44" s="53"/>
      <c r="U44" s="53"/>
    </row>
    <row r="45" spans="1:21" ht="21" customHeight="1" x14ac:dyDescent="0.15">
      <c r="A45" s="27">
        <v>7146</v>
      </c>
      <c r="B45" s="116" t="str">
        <f t="shared" si="2"/>
        <v>7146</v>
      </c>
      <c r="C45" s="113" t="s">
        <v>3681</v>
      </c>
      <c r="D45" s="113" t="s">
        <v>3682</v>
      </c>
      <c r="E45" s="113" t="s">
        <v>3683</v>
      </c>
      <c r="F45" s="113" t="s">
        <v>3684</v>
      </c>
      <c r="G45" s="114" t="s">
        <v>1851</v>
      </c>
      <c r="H45" s="114">
        <v>0</v>
      </c>
      <c r="I45" s="114">
        <v>0</v>
      </c>
      <c r="J45" s="114">
        <v>0</v>
      </c>
      <c r="K45" s="114">
        <v>0</v>
      </c>
      <c r="L45" s="114">
        <v>0</v>
      </c>
      <c r="M45" s="114">
        <v>0</v>
      </c>
      <c r="N45" s="114">
        <v>0</v>
      </c>
      <c r="O45" s="114">
        <v>0</v>
      </c>
      <c r="P45" s="114">
        <v>0</v>
      </c>
      <c r="Q45" s="117" t="s">
        <v>750</v>
      </c>
      <c r="R45" s="53"/>
      <c r="S45" s="53"/>
      <c r="T45" s="53"/>
      <c r="U45" s="53"/>
    </row>
    <row r="46" spans="1:21" ht="21" customHeight="1" x14ac:dyDescent="0.15">
      <c r="A46" s="27">
        <v>7345</v>
      </c>
      <c r="B46" s="116" t="str">
        <f t="shared" si="2"/>
        <v>7345</v>
      </c>
      <c r="C46" s="113" t="s">
        <v>2230</v>
      </c>
      <c r="D46" s="113" t="s">
        <v>2231</v>
      </c>
      <c r="E46" s="113" t="s">
        <v>2232</v>
      </c>
      <c r="F46" s="113" t="s">
        <v>2233</v>
      </c>
      <c r="G46" s="114" t="s">
        <v>1872</v>
      </c>
      <c r="H46" s="114" t="s">
        <v>1837</v>
      </c>
      <c r="I46" s="114" t="s">
        <v>1851</v>
      </c>
      <c r="J46" s="114" t="s">
        <v>2117</v>
      </c>
      <c r="K46" s="114" t="s">
        <v>1684</v>
      </c>
      <c r="L46" s="114">
        <v>0</v>
      </c>
      <c r="M46" s="114">
        <v>0</v>
      </c>
      <c r="N46" s="114">
        <v>0</v>
      </c>
      <c r="O46" s="114">
        <v>0</v>
      </c>
      <c r="P46" s="114">
        <v>0</v>
      </c>
      <c r="Q46" s="117" t="s">
        <v>751</v>
      </c>
      <c r="R46" s="53"/>
      <c r="S46" s="53"/>
      <c r="T46" s="53"/>
      <c r="U46" s="53"/>
    </row>
    <row r="47" spans="1:21" ht="21" customHeight="1" x14ac:dyDescent="0.15">
      <c r="A47" s="27">
        <v>7090</v>
      </c>
      <c r="B47" s="116" t="str">
        <f t="shared" si="2"/>
        <v>7090</v>
      </c>
      <c r="C47" s="113" t="s">
        <v>2234</v>
      </c>
      <c r="D47" s="113" t="s">
        <v>2235</v>
      </c>
      <c r="E47" s="113" t="s">
        <v>2236</v>
      </c>
      <c r="F47" s="113" t="s">
        <v>2237</v>
      </c>
      <c r="G47" s="114" t="s">
        <v>1872</v>
      </c>
      <c r="H47" s="114" t="s">
        <v>2117</v>
      </c>
      <c r="I47" s="114" t="s">
        <v>1851</v>
      </c>
      <c r="J47" s="114" t="s">
        <v>2041</v>
      </c>
      <c r="K47" s="114" t="s">
        <v>1837</v>
      </c>
      <c r="L47" s="114">
        <v>0</v>
      </c>
      <c r="M47" s="114">
        <v>0</v>
      </c>
      <c r="N47" s="114">
        <v>0</v>
      </c>
      <c r="O47" s="114">
        <v>0</v>
      </c>
      <c r="P47" s="114">
        <v>0</v>
      </c>
      <c r="Q47" s="117" t="s">
        <v>752</v>
      </c>
      <c r="R47" s="53"/>
      <c r="S47" s="53"/>
      <c r="T47" s="53"/>
      <c r="U47" s="53"/>
    </row>
    <row r="48" spans="1:21" ht="21" customHeight="1" x14ac:dyDescent="0.15">
      <c r="A48" s="27">
        <v>7585</v>
      </c>
      <c r="B48" s="116" t="str">
        <f t="shared" si="2"/>
        <v>7585</v>
      </c>
      <c r="C48" s="113" t="s">
        <v>2898</v>
      </c>
      <c r="D48" s="113" t="s">
        <v>2899</v>
      </c>
      <c r="E48" s="113" t="s">
        <v>2900</v>
      </c>
      <c r="F48" s="113" t="s">
        <v>2901</v>
      </c>
      <c r="G48" s="114" t="s">
        <v>2105</v>
      </c>
      <c r="H48" s="114" t="s">
        <v>1872</v>
      </c>
      <c r="I48" s="114" t="s">
        <v>2213</v>
      </c>
      <c r="J48" s="114" t="s">
        <v>2066</v>
      </c>
      <c r="K48" s="114" t="s">
        <v>1851</v>
      </c>
      <c r="L48" s="114">
        <v>0</v>
      </c>
      <c r="M48" s="114">
        <v>0</v>
      </c>
      <c r="N48" s="114">
        <v>0</v>
      </c>
      <c r="O48" s="114">
        <v>0</v>
      </c>
      <c r="P48" s="114">
        <v>0</v>
      </c>
      <c r="Q48" s="117" t="s">
        <v>1565</v>
      </c>
      <c r="R48" s="53"/>
      <c r="S48" s="53"/>
      <c r="T48" s="53"/>
      <c r="U48" s="53"/>
    </row>
    <row r="49" spans="1:21" ht="21" customHeight="1" x14ac:dyDescent="0.15">
      <c r="A49" s="27">
        <v>7047</v>
      </c>
      <c r="B49" s="116" t="str">
        <f t="shared" si="2"/>
        <v>7047</v>
      </c>
      <c r="C49" s="113" t="s">
        <v>3685</v>
      </c>
      <c r="D49" s="113" t="s">
        <v>3686</v>
      </c>
      <c r="E49" s="113" t="s">
        <v>3687</v>
      </c>
      <c r="F49" s="113" t="s">
        <v>3688</v>
      </c>
      <c r="G49" s="114" t="s">
        <v>2117</v>
      </c>
      <c r="H49" s="114" t="s">
        <v>1851</v>
      </c>
      <c r="I49" s="114" t="s">
        <v>2105</v>
      </c>
      <c r="J49" s="114" t="s">
        <v>1872</v>
      </c>
      <c r="K49" s="114">
        <v>0</v>
      </c>
      <c r="L49" s="114">
        <v>0</v>
      </c>
      <c r="M49" s="114">
        <v>0</v>
      </c>
      <c r="N49" s="114">
        <v>0</v>
      </c>
      <c r="O49" s="114">
        <v>0</v>
      </c>
      <c r="P49" s="114">
        <v>0</v>
      </c>
      <c r="Q49" s="117" t="s">
        <v>753</v>
      </c>
      <c r="R49" s="53"/>
      <c r="S49" s="53"/>
      <c r="T49" s="53"/>
      <c r="U49" s="53"/>
    </row>
    <row r="50" spans="1:21" ht="21" customHeight="1" x14ac:dyDescent="0.15">
      <c r="A50" s="27">
        <v>7118</v>
      </c>
      <c r="B50" s="116" t="str">
        <f t="shared" si="2"/>
        <v>7118</v>
      </c>
      <c r="C50" s="113" t="s">
        <v>3502</v>
      </c>
      <c r="D50" s="113" t="s">
        <v>3503</v>
      </c>
      <c r="E50" s="113" t="s">
        <v>3504</v>
      </c>
      <c r="F50" s="113" t="s">
        <v>3505</v>
      </c>
      <c r="G50" s="114" t="s">
        <v>1851</v>
      </c>
      <c r="H50" s="114" t="s">
        <v>1850</v>
      </c>
      <c r="I50" s="114" t="s">
        <v>1835</v>
      </c>
      <c r="J50" s="114">
        <v>0</v>
      </c>
      <c r="K50" s="114">
        <v>0</v>
      </c>
      <c r="L50" s="114">
        <v>0</v>
      </c>
      <c r="M50" s="114">
        <v>0</v>
      </c>
      <c r="N50" s="114">
        <v>0</v>
      </c>
      <c r="O50" s="114">
        <v>0</v>
      </c>
      <c r="P50" s="114">
        <v>0</v>
      </c>
      <c r="Q50" s="117" t="s">
        <v>754</v>
      </c>
      <c r="R50" s="53"/>
      <c r="S50" s="53"/>
      <c r="T50" s="53"/>
      <c r="U50" s="53"/>
    </row>
    <row r="51" spans="1:21" ht="21" customHeight="1" x14ac:dyDescent="0.15">
      <c r="A51" s="27">
        <v>7036</v>
      </c>
      <c r="B51" s="116" t="str">
        <f t="shared" si="2"/>
        <v>7036</v>
      </c>
      <c r="C51" s="113" t="s">
        <v>3689</v>
      </c>
      <c r="D51" s="113" t="s">
        <v>3690</v>
      </c>
      <c r="E51" s="113" t="s">
        <v>3691</v>
      </c>
      <c r="F51" s="113" t="s">
        <v>3692</v>
      </c>
      <c r="G51" s="114" t="s">
        <v>1872</v>
      </c>
      <c r="H51" s="114" t="s">
        <v>2105</v>
      </c>
      <c r="I51" s="114" t="s">
        <v>1852</v>
      </c>
      <c r="J51" s="114" t="s">
        <v>2066</v>
      </c>
      <c r="K51" s="114" t="s">
        <v>1851</v>
      </c>
      <c r="L51" s="114">
        <v>0</v>
      </c>
      <c r="M51" s="114">
        <v>0</v>
      </c>
      <c r="N51" s="114">
        <v>0</v>
      </c>
      <c r="O51" s="114">
        <v>0</v>
      </c>
      <c r="P51" s="114">
        <v>0</v>
      </c>
      <c r="Q51" s="117" t="s">
        <v>755</v>
      </c>
      <c r="R51" s="53"/>
      <c r="S51" s="53"/>
      <c r="T51" s="53"/>
      <c r="U51" s="53"/>
    </row>
    <row r="52" spans="1:21" ht="21" customHeight="1" x14ac:dyDescent="0.15">
      <c r="A52" s="44"/>
      <c r="B52" s="64"/>
      <c r="C52" s="65"/>
      <c r="D52" s="65"/>
      <c r="E52" s="65"/>
      <c r="F52" s="65"/>
      <c r="G52" s="65"/>
      <c r="H52" s="65"/>
      <c r="I52" s="65"/>
      <c r="J52" s="65"/>
      <c r="K52" s="65"/>
      <c r="L52" s="65"/>
      <c r="M52" s="65"/>
      <c r="N52" s="65"/>
      <c r="O52" s="65"/>
      <c r="P52" s="65"/>
      <c r="Q52" s="68"/>
      <c r="R52" s="53"/>
      <c r="S52" s="53"/>
      <c r="T52" s="53"/>
      <c r="U52" s="53"/>
    </row>
    <row r="53" spans="1:21" ht="21" customHeight="1" x14ac:dyDescent="0.15">
      <c r="A53" s="44"/>
      <c r="B53" s="64"/>
      <c r="C53" s="65"/>
      <c r="D53" s="65"/>
      <c r="E53" s="65"/>
      <c r="F53" s="65"/>
      <c r="G53" s="65"/>
      <c r="H53" s="65"/>
      <c r="I53" s="65"/>
      <c r="J53" s="65"/>
      <c r="K53" s="65"/>
      <c r="L53" s="65"/>
      <c r="M53" s="65"/>
      <c r="N53" s="65"/>
      <c r="O53" s="65"/>
      <c r="P53" s="65"/>
      <c r="Q53" s="68"/>
      <c r="R53" s="53"/>
      <c r="S53" s="53"/>
      <c r="T53" s="53"/>
      <c r="U53" s="53"/>
    </row>
    <row r="54" spans="1:21" ht="21" customHeight="1" x14ac:dyDescent="0.15">
      <c r="A54" s="44"/>
      <c r="B54" s="64"/>
      <c r="C54" s="65"/>
      <c r="D54" s="65"/>
      <c r="E54" s="65"/>
      <c r="F54" s="65"/>
      <c r="G54" s="65"/>
      <c r="H54" s="65"/>
      <c r="I54" s="65"/>
      <c r="J54" s="65"/>
      <c r="K54" s="65"/>
      <c r="L54" s="65"/>
      <c r="M54" s="65"/>
      <c r="N54" s="65"/>
      <c r="O54" s="65"/>
      <c r="P54" s="65"/>
      <c r="Q54" s="68"/>
      <c r="R54" s="53"/>
      <c r="S54" s="53"/>
      <c r="T54" s="53"/>
      <c r="U54" s="53"/>
    </row>
    <row r="55" spans="1:21" ht="21" customHeight="1" x14ac:dyDescent="0.15">
      <c r="A55" s="44"/>
      <c r="B55" s="90"/>
      <c r="C55" s="88"/>
      <c r="D55" s="88"/>
      <c r="E55" s="88"/>
      <c r="F55" s="88"/>
      <c r="G55" s="88"/>
      <c r="H55" s="88"/>
      <c r="I55" s="88"/>
      <c r="J55" s="88"/>
      <c r="K55" s="88"/>
      <c r="L55" s="88"/>
      <c r="M55" s="88"/>
      <c r="N55" s="88"/>
      <c r="O55" s="88"/>
      <c r="P55" s="88"/>
      <c r="Q55" s="91"/>
      <c r="R55" s="53"/>
      <c r="S55" s="53"/>
      <c r="T55" s="53"/>
      <c r="U55" s="53"/>
    </row>
    <row r="56" spans="1:21" ht="21" customHeight="1" x14ac:dyDescent="0.15">
      <c r="A56" s="44"/>
      <c r="B56" s="64"/>
      <c r="C56" s="65"/>
      <c r="D56" s="65"/>
      <c r="E56" s="65"/>
      <c r="F56" s="65"/>
      <c r="G56" s="65"/>
      <c r="H56" s="65"/>
      <c r="I56" s="65"/>
      <c r="J56" s="65"/>
      <c r="K56" s="65"/>
      <c r="L56" s="65"/>
      <c r="M56" s="65"/>
      <c r="N56" s="65"/>
      <c r="O56" s="65"/>
      <c r="P56" s="65"/>
      <c r="Q56" s="68"/>
      <c r="R56" s="53"/>
      <c r="S56" s="53"/>
      <c r="T56" s="53"/>
      <c r="U56" s="53"/>
    </row>
    <row r="57" spans="1:21" ht="21" customHeight="1" x14ac:dyDescent="0.15">
      <c r="A57" s="44"/>
      <c r="B57" s="64"/>
      <c r="C57" s="65"/>
      <c r="D57" s="65"/>
      <c r="E57" s="65"/>
      <c r="F57" s="65"/>
      <c r="G57" s="65"/>
      <c r="H57" s="65"/>
      <c r="I57" s="65"/>
      <c r="J57" s="65"/>
      <c r="K57" s="65"/>
      <c r="L57" s="65"/>
      <c r="M57" s="65"/>
      <c r="N57" s="65"/>
      <c r="O57" s="65"/>
      <c r="P57" s="65"/>
      <c r="Q57" s="68"/>
      <c r="R57" s="53"/>
      <c r="S57" s="53"/>
      <c r="T57" s="53"/>
      <c r="U57" s="53"/>
    </row>
    <row r="58" spans="1:21" ht="21" customHeight="1" x14ac:dyDescent="0.15">
      <c r="A58" s="44"/>
      <c r="B58" s="64"/>
      <c r="C58" s="65"/>
      <c r="D58" s="65"/>
      <c r="E58" s="65"/>
      <c r="F58" s="65"/>
      <c r="G58" s="65"/>
      <c r="H58" s="65"/>
      <c r="I58" s="65"/>
      <c r="J58" s="65"/>
      <c r="K58" s="65"/>
      <c r="L58" s="65"/>
      <c r="M58" s="65"/>
      <c r="N58" s="65"/>
      <c r="O58" s="65"/>
      <c r="P58" s="65"/>
      <c r="Q58" s="68"/>
      <c r="R58" s="53"/>
      <c r="S58" s="53"/>
      <c r="T58" s="53"/>
      <c r="U58" s="53"/>
    </row>
    <row r="59" spans="1:21" s="24" customFormat="1" ht="21" customHeight="1" x14ac:dyDescent="0.15">
      <c r="B59" s="90"/>
      <c r="C59" s="88"/>
      <c r="D59" s="88"/>
      <c r="E59" s="88"/>
      <c r="F59" s="88"/>
      <c r="G59" s="88"/>
      <c r="H59" s="88"/>
      <c r="I59" s="88"/>
      <c r="J59" s="88"/>
      <c r="K59" s="88"/>
      <c r="L59" s="88"/>
      <c r="M59" s="88"/>
      <c r="N59" s="88"/>
      <c r="O59" s="88"/>
      <c r="P59" s="88"/>
      <c r="Q59" s="91"/>
      <c r="R59" s="95"/>
      <c r="S59" s="95"/>
      <c r="T59" s="95"/>
      <c r="U59" s="95"/>
    </row>
    <row r="60" spans="1:21" ht="21" customHeight="1" x14ac:dyDescent="0.15">
      <c r="A60" s="27"/>
      <c r="B60" s="64"/>
      <c r="C60" s="65"/>
      <c r="D60" s="65"/>
      <c r="E60" s="65"/>
      <c r="F60" s="65"/>
      <c r="G60" s="65"/>
      <c r="H60" s="65"/>
      <c r="I60" s="65"/>
      <c r="J60" s="65"/>
      <c r="K60" s="65"/>
      <c r="L60" s="65"/>
      <c r="M60" s="65"/>
      <c r="N60" s="65"/>
      <c r="O60" s="65"/>
      <c r="P60" s="65"/>
      <c r="Q60" s="68"/>
      <c r="R60" s="53"/>
      <c r="S60" s="53"/>
      <c r="T60" s="53"/>
      <c r="U60" s="53"/>
    </row>
    <row r="61" spans="1:21" ht="21" customHeight="1" x14ac:dyDescent="0.15">
      <c r="A61" s="27"/>
      <c r="B61" s="64"/>
      <c r="C61" s="65"/>
      <c r="D61" s="65"/>
      <c r="E61" s="65"/>
      <c r="F61" s="65"/>
      <c r="G61" s="65"/>
      <c r="H61" s="65"/>
      <c r="I61" s="65"/>
      <c r="J61" s="65"/>
      <c r="K61" s="65"/>
      <c r="L61" s="65"/>
      <c r="M61" s="65"/>
      <c r="N61" s="65"/>
      <c r="O61" s="65"/>
      <c r="P61" s="65"/>
      <c r="Q61" s="68"/>
      <c r="R61" s="53"/>
      <c r="S61" s="53"/>
      <c r="T61" s="53"/>
      <c r="U61" s="53"/>
    </row>
    <row r="62" spans="1:21" ht="21" customHeight="1" x14ac:dyDescent="0.15">
      <c r="A62" s="38"/>
      <c r="B62" s="64"/>
      <c r="C62" s="65"/>
      <c r="D62" s="65"/>
      <c r="E62" s="65"/>
      <c r="F62" s="65"/>
      <c r="G62" s="65"/>
      <c r="H62" s="65"/>
      <c r="I62" s="65"/>
      <c r="J62" s="65"/>
      <c r="K62" s="65"/>
      <c r="L62" s="65"/>
      <c r="M62" s="65"/>
      <c r="N62" s="65"/>
      <c r="O62" s="65"/>
      <c r="P62" s="65"/>
      <c r="Q62" s="68"/>
      <c r="R62" s="53"/>
      <c r="S62" s="53"/>
      <c r="T62" s="53"/>
      <c r="U62" s="53"/>
    </row>
    <row r="63" spans="1:21" ht="21" customHeight="1" x14ac:dyDescent="0.15">
      <c r="A63" s="16"/>
      <c r="B63" s="64"/>
      <c r="C63" s="65"/>
      <c r="D63" s="65"/>
      <c r="E63" s="65"/>
      <c r="F63" s="65"/>
      <c r="G63" s="65"/>
      <c r="H63" s="65"/>
      <c r="I63" s="65"/>
      <c r="J63" s="65"/>
      <c r="K63" s="65"/>
      <c r="L63" s="65"/>
      <c r="M63" s="65"/>
      <c r="N63" s="65"/>
      <c r="O63" s="65"/>
      <c r="P63" s="65"/>
      <c r="Q63" s="68"/>
    </row>
    <row r="64" spans="1:21" x14ac:dyDescent="0.15">
      <c r="A64" s="16"/>
      <c r="B64" s="64"/>
      <c r="C64" s="65"/>
      <c r="D64" s="65"/>
      <c r="E64" s="65"/>
      <c r="F64" s="65"/>
      <c r="G64" s="65"/>
      <c r="H64" s="65"/>
      <c r="I64" s="65"/>
      <c r="J64" s="65"/>
      <c r="K64" s="65"/>
      <c r="L64" s="65"/>
      <c r="M64" s="65"/>
      <c r="N64" s="65"/>
      <c r="O64" s="65"/>
      <c r="P64" s="65"/>
      <c r="Q64" s="68"/>
      <c r="R64" s="53"/>
      <c r="S64" s="53"/>
      <c r="T64" s="53"/>
      <c r="U64" s="53"/>
    </row>
    <row r="65" spans="2:21" x14ac:dyDescent="0.15">
      <c r="B65" s="64"/>
      <c r="C65" s="65"/>
      <c r="D65" s="65"/>
      <c r="E65" s="65"/>
      <c r="F65" s="65"/>
      <c r="G65" s="65"/>
      <c r="H65" s="65"/>
      <c r="I65" s="65"/>
      <c r="J65" s="65"/>
      <c r="K65" s="65"/>
      <c r="L65" s="65"/>
      <c r="M65" s="65"/>
      <c r="N65" s="65"/>
      <c r="O65" s="65"/>
      <c r="P65" s="65"/>
      <c r="Q65" s="68"/>
      <c r="R65" s="53"/>
      <c r="S65" s="53"/>
      <c r="T65" s="53"/>
      <c r="U65" s="53"/>
    </row>
    <row r="66" spans="2:21" x14ac:dyDescent="0.15">
      <c r="B66" s="64"/>
      <c r="C66" s="65"/>
      <c r="D66" s="65"/>
      <c r="E66" s="65"/>
      <c r="F66" s="65"/>
      <c r="G66" s="65"/>
      <c r="H66" s="65"/>
      <c r="I66" s="65"/>
      <c r="J66" s="65"/>
      <c r="K66" s="65"/>
      <c r="L66" s="65"/>
      <c r="M66" s="65"/>
      <c r="N66" s="65"/>
      <c r="O66" s="65"/>
      <c r="P66" s="65"/>
      <c r="Q66" s="68"/>
      <c r="R66" s="53"/>
      <c r="S66" s="53"/>
      <c r="T66" s="53"/>
      <c r="U66" s="53"/>
    </row>
    <row r="67" spans="2:21" x14ac:dyDescent="0.15">
      <c r="B67" s="64"/>
      <c r="C67" s="65"/>
      <c r="D67" s="65"/>
      <c r="E67" s="65"/>
      <c r="F67" s="65"/>
      <c r="G67" s="65"/>
      <c r="H67" s="65"/>
      <c r="I67" s="65"/>
      <c r="J67" s="65"/>
      <c r="K67" s="65"/>
      <c r="L67" s="65"/>
      <c r="M67" s="65"/>
      <c r="N67" s="65"/>
      <c r="O67" s="65"/>
      <c r="P67" s="65"/>
      <c r="Q67" s="68"/>
      <c r="R67" s="53"/>
      <c r="S67" s="53"/>
      <c r="T67" s="53"/>
      <c r="U67" s="53"/>
    </row>
    <row r="68" spans="2:21" x14ac:dyDescent="0.15">
      <c r="B68" s="64"/>
      <c r="C68" s="65"/>
      <c r="D68" s="65"/>
      <c r="E68" s="65"/>
      <c r="F68" s="65"/>
      <c r="G68" s="65"/>
      <c r="H68" s="65"/>
      <c r="I68" s="65"/>
      <c r="J68" s="65"/>
      <c r="K68" s="65"/>
      <c r="L68" s="65"/>
      <c r="M68" s="65"/>
      <c r="N68" s="65"/>
      <c r="O68" s="65"/>
      <c r="P68" s="65"/>
      <c r="Q68" s="68"/>
      <c r="R68" s="53"/>
      <c r="S68" s="53"/>
      <c r="T68" s="53"/>
      <c r="U68" s="53"/>
    </row>
    <row r="69" spans="2:21" x14ac:dyDescent="0.15">
      <c r="B69" s="64"/>
      <c r="C69" s="65"/>
      <c r="D69" s="65"/>
      <c r="E69" s="65"/>
      <c r="F69" s="65"/>
      <c r="G69" s="65"/>
      <c r="H69" s="65"/>
      <c r="I69" s="65"/>
      <c r="J69" s="65"/>
      <c r="K69" s="65"/>
      <c r="L69" s="65"/>
      <c r="M69" s="65"/>
      <c r="N69" s="65"/>
      <c r="O69" s="65"/>
      <c r="P69" s="65"/>
      <c r="Q69" s="68"/>
      <c r="R69" s="53"/>
      <c r="S69" s="53"/>
      <c r="T69" s="53"/>
      <c r="U69" s="53"/>
    </row>
    <row r="70" spans="2:21" x14ac:dyDescent="0.15">
      <c r="B70" s="64"/>
      <c r="C70" s="65"/>
      <c r="D70" s="65"/>
      <c r="E70" s="65"/>
      <c r="F70" s="65"/>
      <c r="G70" s="65"/>
      <c r="H70" s="65"/>
      <c r="I70" s="65"/>
      <c r="J70" s="65"/>
      <c r="K70" s="65"/>
      <c r="L70" s="65"/>
      <c r="M70" s="65"/>
      <c r="N70" s="65"/>
      <c r="O70" s="65"/>
      <c r="P70" s="65"/>
      <c r="Q70" s="68"/>
      <c r="R70" s="53"/>
      <c r="S70" s="53"/>
      <c r="T70" s="53"/>
      <c r="U70" s="53"/>
    </row>
    <row r="71" spans="2:21" x14ac:dyDescent="0.15">
      <c r="B71" s="64"/>
      <c r="C71" s="65"/>
      <c r="D71" s="65"/>
      <c r="E71" s="65"/>
      <c r="F71" s="65"/>
      <c r="G71" s="65"/>
      <c r="H71" s="65"/>
      <c r="I71" s="65"/>
      <c r="J71" s="65"/>
      <c r="K71" s="65"/>
      <c r="L71" s="65"/>
      <c r="M71" s="65"/>
      <c r="N71" s="65"/>
      <c r="O71" s="65"/>
      <c r="P71" s="65"/>
      <c r="Q71" s="68"/>
      <c r="R71" s="53"/>
      <c r="S71" s="53"/>
      <c r="T71" s="53"/>
      <c r="U71" s="53"/>
    </row>
    <row r="72" spans="2:21" x14ac:dyDescent="0.15">
      <c r="B72" s="64"/>
      <c r="C72" s="65"/>
      <c r="D72" s="65"/>
      <c r="E72" s="65"/>
      <c r="F72" s="65"/>
      <c r="G72" s="65"/>
      <c r="H72" s="65"/>
      <c r="I72" s="65"/>
      <c r="J72" s="65"/>
      <c r="K72" s="65"/>
      <c r="L72" s="65"/>
      <c r="M72" s="65"/>
      <c r="N72" s="65"/>
      <c r="O72" s="65"/>
      <c r="P72" s="65"/>
      <c r="Q72" s="68"/>
      <c r="R72" s="53"/>
      <c r="S72" s="53"/>
      <c r="T72" s="53"/>
      <c r="U72" s="53"/>
    </row>
    <row r="73" spans="2:21" x14ac:dyDescent="0.15">
      <c r="B73" s="64"/>
      <c r="C73" s="65"/>
      <c r="D73" s="65"/>
      <c r="E73" s="65"/>
      <c r="F73" s="65"/>
      <c r="G73" s="65"/>
      <c r="H73" s="65"/>
      <c r="I73" s="65"/>
      <c r="J73" s="65"/>
      <c r="K73" s="65"/>
      <c r="L73" s="65"/>
      <c r="M73" s="65"/>
      <c r="N73" s="65"/>
      <c r="O73" s="65"/>
      <c r="P73" s="65"/>
      <c r="Q73" s="68"/>
      <c r="R73" s="53"/>
      <c r="S73" s="53"/>
      <c r="T73" s="53"/>
      <c r="U73" s="53"/>
    </row>
    <row r="74" spans="2:21" x14ac:dyDescent="0.15">
      <c r="B74" s="64"/>
      <c r="C74" s="65"/>
      <c r="D74" s="65"/>
      <c r="E74" s="65"/>
      <c r="F74" s="65"/>
      <c r="G74" s="65"/>
      <c r="H74" s="65"/>
      <c r="I74" s="65"/>
      <c r="J74" s="65"/>
      <c r="K74" s="65"/>
      <c r="L74" s="65"/>
      <c r="M74" s="65"/>
      <c r="N74" s="65"/>
      <c r="O74" s="65"/>
      <c r="P74" s="65"/>
      <c r="Q74" s="68"/>
      <c r="R74" s="53"/>
      <c r="S74" s="53"/>
      <c r="T74" s="53"/>
      <c r="U74" s="53"/>
    </row>
    <row r="75" spans="2:21" x14ac:dyDescent="0.15">
      <c r="B75" s="64"/>
      <c r="C75" s="65"/>
      <c r="D75" s="65"/>
      <c r="E75" s="65"/>
      <c r="F75" s="65"/>
      <c r="G75" s="65"/>
      <c r="H75" s="65"/>
      <c r="I75" s="65"/>
      <c r="J75" s="65"/>
      <c r="K75" s="65"/>
      <c r="L75" s="65"/>
      <c r="M75" s="65"/>
      <c r="N75" s="65"/>
      <c r="O75" s="65"/>
      <c r="P75" s="65"/>
      <c r="Q75" s="68"/>
      <c r="R75" s="53"/>
      <c r="S75" s="53"/>
      <c r="T75" s="53"/>
      <c r="U75" s="53"/>
    </row>
    <row r="76" spans="2:21" x14ac:dyDescent="0.15">
      <c r="B76" s="64"/>
      <c r="C76" s="65"/>
      <c r="D76" s="65"/>
      <c r="E76" s="65"/>
      <c r="F76" s="65"/>
      <c r="G76" s="65"/>
      <c r="H76" s="65"/>
      <c r="I76" s="65"/>
      <c r="J76" s="65"/>
      <c r="K76" s="65"/>
      <c r="L76" s="65"/>
      <c r="M76" s="65"/>
      <c r="N76" s="65"/>
      <c r="O76" s="65"/>
      <c r="P76" s="65"/>
      <c r="Q76" s="68"/>
      <c r="R76" s="53"/>
      <c r="S76" s="53"/>
      <c r="T76" s="53"/>
      <c r="U76" s="53"/>
    </row>
    <row r="77" spans="2:21" x14ac:dyDescent="0.15">
      <c r="B77" s="64"/>
      <c r="C77" s="65"/>
      <c r="D77" s="65"/>
      <c r="E77" s="65"/>
      <c r="F77" s="65"/>
      <c r="G77" s="65"/>
      <c r="H77" s="65"/>
      <c r="I77" s="65"/>
      <c r="J77" s="65"/>
      <c r="K77" s="65"/>
      <c r="L77" s="65"/>
      <c r="M77" s="65"/>
      <c r="N77" s="65"/>
      <c r="O77" s="65"/>
      <c r="P77" s="65"/>
      <c r="Q77" s="68"/>
      <c r="R77" s="53"/>
      <c r="S77" s="53"/>
      <c r="T77" s="53"/>
      <c r="U77" s="53"/>
    </row>
    <row r="78" spans="2:21" x14ac:dyDescent="0.15">
      <c r="B78" s="64"/>
      <c r="C78" s="65"/>
      <c r="D78" s="65"/>
      <c r="E78" s="65"/>
      <c r="F78" s="65"/>
      <c r="G78" s="65"/>
      <c r="H78" s="65"/>
      <c r="I78" s="65"/>
      <c r="J78" s="65"/>
      <c r="K78" s="65"/>
      <c r="L78" s="65"/>
      <c r="M78" s="65"/>
      <c r="N78" s="65"/>
      <c r="O78" s="65"/>
      <c r="P78" s="65"/>
      <c r="Q78" s="68"/>
      <c r="R78" s="53"/>
      <c r="S78" s="53"/>
      <c r="T78" s="53"/>
      <c r="U78" s="53"/>
    </row>
    <row r="79" spans="2:21" x14ac:dyDescent="0.15">
      <c r="B79" s="64"/>
      <c r="C79" s="65"/>
      <c r="D79" s="65"/>
      <c r="E79" s="65"/>
      <c r="F79" s="65"/>
      <c r="G79" s="65"/>
      <c r="H79" s="65"/>
      <c r="I79" s="65"/>
      <c r="J79" s="65"/>
      <c r="K79" s="65"/>
      <c r="L79" s="65"/>
      <c r="M79" s="65"/>
      <c r="N79" s="65"/>
      <c r="O79" s="65"/>
      <c r="P79" s="65"/>
      <c r="Q79" s="68"/>
      <c r="R79" s="53"/>
      <c r="S79" s="53"/>
      <c r="T79" s="53"/>
      <c r="U79" s="53"/>
    </row>
    <row r="80" spans="2:21" x14ac:dyDescent="0.15">
      <c r="B80" s="64"/>
      <c r="C80" s="65"/>
      <c r="D80" s="65"/>
      <c r="E80" s="65"/>
      <c r="F80" s="65"/>
      <c r="G80" s="65"/>
      <c r="H80" s="65"/>
      <c r="I80" s="65"/>
      <c r="J80" s="65"/>
      <c r="K80" s="65"/>
      <c r="L80" s="65"/>
      <c r="M80" s="65"/>
      <c r="N80" s="65"/>
      <c r="O80" s="65"/>
      <c r="P80" s="65"/>
      <c r="Q80" s="68"/>
      <c r="R80" s="53"/>
      <c r="S80" s="53"/>
      <c r="T80" s="53"/>
      <c r="U80" s="53"/>
    </row>
    <row r="81" spans="1:21" x14ac:dyDescent="0.15">
      <c r="B81" s="64"/>
      <c r="C81" s="65"/>
      <c r="D81" s="65"/>
      <c r="E81" s="65"/>
      <c r="F81" s="65"/>
      <c r="G81" s="65"/>
      <c r="H81" s="65"/>
      <c r="I81" s="65"/>
      <c r="J81" s="65"/>
      <c r="K81" s="65"/>
      <c r="L81" s="65"/>
      <c r="M81" s="65"/>
      <c r="N81" s="65"/>
      <c r="O81" s="65"/>
      <c r="P81" s="65"/>
      <c r="Q81" s="68"/>
      <c r="R81" s="53"/>
      <c r="S81" s="53"/>
      <c r="T81" s="53"/>
      <c r="U81" s="53"/>
    </row>
    <row r="82" spans="1:21" x14ac:dyDescent="0.15">
      <c r="B82" s="64"/>
      <c r="C82" s="65"/>
      <c r="D82" s="65"/>
      <c r="E82" s="65"/>
      <c r="F82" s="65"/>
      <c r="G82" s="65"/>
      <c r="H82" s="65"/>
      <c r="I82" s="65"/>
      <c r="J82" s="65"/>
      <c r="K82" s="65"/>
      <c r="L82" s="65"/>
      <c r="M82" s="65"/>
      <c r="N82" s="65"/>
      <c r="O82" s="65"/>
      <c r="P82" s="65"/>
      <c r="Q82" s="68"/>
      <c r="R82" s="53"/>
      <c r="S82" s="53"/>
      <c r="T82" s="53"/>
      <c r="U82" s="53"/>
    </row>
    <row r="83" spans="1:21" x14ac:dyDescent="0.15">
      <c r="B83" s="64"/>
      <c r="C83" s="65"/>
      <c r="D83" s="65"/>
      <c r="E83" s="65"/>
      <c r="F83" s="65"/>
      <c r="G83" s="65"/>
      <c r="H83" s="65"/>
      <c r="I83" s="65"/>
      <c r="J83" s="65"/>
      <c r="K83" s="65"/>
      <c r="L83" s="65"/>
      <c r="M83" s="65"/>
      <c r="N83" s="65"/>
      <c r="O83" s="65"/>
      <c r="P83" s="65"/>
      <c r="Q83" s="68"/>
      <c r="R83" s="53"/>
      <c r="S83" s="53"/>
      <c r="T83" s="53"/>
      <c r="U83" s="53"/>
    </row>
    <row r="84" spans="1:21" x14ac:dyDescent="0.15">
      <c r="B84" s="64"/>
      <c r="C84" s="65"/>
      <c r="D84" s="65"/>
      <c r="E84" s="65"/>
      <c r="F84" s="65"/>
      <c r="G84" s="65"/>
      <c r="H84" s="65"/>
      <c r="I84" s="65"/>
      <c r="J84" s="65"/>
      <c r="K84" s="65"/>
      <c r="L84" s="65"/>
      <c r="M84" s="65"/>
      <c r="N84" s="65"/>
      <c r="O84" s="65"/>
      <c r="P84" s="65"/>
      <c r="Q84" s="68"/>
      <c r="R84" s="53"/>
      <c r="S84" s="53"/>
      <c r="T84" s="53"/>
      <c r="U84" s="53"/>
    </row>
    <row r="85" spans="1:21" x14ac:dyDescent="0.15">
      <c r="B85" s="64"/>
      <c r="C85" s="65"/>
      <c r="D85" s="65"/>
      <c r="E85" s="65"/>
      <c r="F85" s="65"/>
      <c r="G85" s="65"/>
      <c r="H85" s="65"/>
      <c r="I85" s="65"/>
      <c r="J85" s="65"/>
      <c r="K85" s="65"/>
      <c r="L85" s="65"/>
      <c r="M85" s="65"/>
      <c r="N85" s="65"/>
      <c r="O85" s="65"/>
      <c r="P85" s="65"/>
      <c r="Q85" s="68"/>
      <c r="R85" s="53"/>
      <c r="S85" s="53"/>
      <c r="T85" s="53"/>
      <c r="U85" s="53"/>
    </row>
    <row r="86" spans="1:21" x14ac:dyDescent="0.15">
      <c r="B86" s="64"/>
      <c r="C86" s="65"/>
      <c r="D86" s="65"/>
      <c r="E86" s="65"/>
      <c r="F86" s="65"/>
      <c r="G86" s="65"/>
      <c r="H86" s="65"/>
      <c r="I86" s="65"/>
      <c r="J86" s="65"/>
      <c r="K86" s="65"/>
      <c r="L86" s="65"/>
      <c r="M86" s="65"/>
      <c r="N86" s="65"/>
      <c r="O86" s="65"/>
      <c r="P86" s="65"/>
      <c r="Q86" s="68"/>
      <c r="R86" s="53"/>
      <c r="S86" s="53"/>
      <c r="T86" s="53"/>
      <c r="U86" s="53"/>
    </row>
    <row r="87" spans="1:21" x14ac:dyDescent="0.15">
      <c r="B87" s="64"/>
      <c r="C87" s="65"/>
      <c r="D87" s="65"/>
      <c r="E87" s="65"/>
      <c r="F87" s="65"/>
      <c r="G87" s="65"/>
      <c r="H87" s="65"/>
      <c r="I87" s="65"/>
      <c r="J87" s="65"/>
      <c r="K87" s="65"/>
      <c r="L87" s="65"/>
      <c r="M87" s="65"/>
      <c r="N87" s="65"/>
      <c r="O87" s="65"/>
      <c r="P87" s="65"/>
      <c r="Q87" s="68"/>
      <c r="R87" s="53"/>
      <c r="S87" s="53"/>
      <c r="T87" s="53"/>
      <c r="U87" s="53"/>
    </row>
    <row r="88" spans="1:21" x14ac:dyDescent="0.15">
      <c r="B88" s="64"/>
      <c r="C88" s="65"/>
      <c r="D88" s="65"/>
      <c r="E88" s="65"/>
      <c r="F88" s="65"/>
      <c r="G88" s="65"/>
      <c r="H88" s="65"/>
      <c r="I88" s="65"/>
      <c r="J88" s="65"/>
      <c r="K88" s="65"/>
      <c r="L88" s="65"/>
      <c r="M88" s="65"/>
      <c r="N88" s="65"/>
      <c r="O88" s="65"/>
      <c r="P88" s="65"/>
      <c r="Q88" s="68"/>
      <c r="R88" s="53"/>
      <c r="S88" s="53"/>
      <c r="T88" s="53"/>
      <c r="U88" s="53"/>
    </row>
    <row r="89" spans="1:21" x14ac:dyDescent="0.15">
      <c r="B89" s="64"/>
      <c r="C89" s="65"/>
      <c r="D89" s="65"/>
      <c r="E89" s="65"/>
      <c r="F89" s="65"/>
      <c r="G89" s="65"/>
      <c r="H89" s="65"/>
      <c r="I89" s="65"/>
      <c r="J89" s="65"/>
      <c r="K89" s="65"/>
      <c r="L89" s="65"/>
      <c r="M89" s="65"/>
      <c r="N89" s="65"/>
      <c r="O89" s="65"/>
      <c r="P89" s="65"/>
      <c r="Q89" s="68"/>
      <c r="R89" s="53"/>
      <c r="S89" s="53"/>
      <c r="T89" s="53"/>
      <c r="U89" s="53"/>
    </row>
    <row r="90" spans="1:21" x14ac:dyDescent="0.15">
      <c r="B90" s="64"/>
      <c r="C90" s="65"/>
      <c r="D90" s="65"/>
      <c r="E90" s="65"/>
      <c r="F90" s="65"/>
      <c r="G90" s="65"/>
      <c r="H90" s="65"/>
      <c r="I90" s="65"/>
      <c r="J90" s="65"/>
      <c r="K90" s="65"/>
      <c r="L90" s="65"/>
      <c r="M90" s="65"/>
      <c r="N90" s="65"/>
      <c r="O90" s="65"/>
      <c r="P90" s="65"/>
      <c r="Q90" s="68"/>
    </row>
    <row r="91" spans="1:21" x14ac:dyDescent="0.15">
      <c r="B91" s="64"/>
      <c r="C91" s="65"/>
      <c r="D91" s="65"/>
      <c r="E91" s="65"/>
      <c r="F91" s="65"/>
      <c r="G91" s="65"/>
      <c r="H91" s="65"/>
      <c r="I91" s="65"/>
      <c r="J91" s="65"/>
      <c r="K91" s="65"/>
      <c r="L91" s="65"/>
      <c r="M91" s="65"/>
      <c r="N91" s="65"/>
      <c r="O91" s="65"/>
      <c r="P91" s="65"/>
      <c r="Q91" s="68"/>
    </row>
    <row r="92" spans="1:21" ht="21" customHeight="1" x14ac:dyDescent="0.15">
      <c r="A92"/>
      <c r="B92" s="64"/>
      <c r="C92" s="65"/>
      <c r="D92" s="65"/>
      <c r="E92" s="65"/>
      <c r="F92" s="65"/>
      <c r="G92" s="65"/>
      <c r="H92" s="65"/>
      <c r="I92" s="65"/>
      <c r="J92" s="65"/>
      <c r="K92" s="65"/>
      <c r="L92" s="65"/>
      <c r="M92" s="65"/>
      <c r="N92" s="65"/>
      <c r="O92" s="65"/>
      <c r="P92" s="65"/>
      <c r="Q92" s="68"/>
      <c r="R92" s="53"/>
      <c r="S92" s="53"/>
      <c r="T92" s="53"/>
      <c r="U92" s="53"/>
    </row>
    <row r="93" spans="1:21" x14ac:dyDescent="0.15">
      <c r="B93" s="64"/>
      <c r="C93" s="65"/>
      <c r="D93" s="65"/>
      <c r="E93" s="65"/>
      <c r="F93" s="65"/>
      <c r="G93" s="65"/>
      <c r="H93" s="65"/>
      <c r="I93" s="65"/>
      <c r="J93" s="65"/>
      <c r="K93" s="65"/>
      <c r="L93" s="65"/>
      <c r="M93" s="65"/>
      <c r="N93" s="65"/>
      <c r="O93" s="65"/>
      <c r="P93" s="65"/>
      <c r="Q93" s="68"/>
    </row>
    <row r="94" spans="1:21" x14ac:dyDescent="0.15">
      <c r="B94" s="64"/>
      <c r="C94" s="65"/>
      <c r="D94" s="65"/>
      <c r="E94" s="65"/>
      <c r="F94" s="65"/>
      <c r="G94" s="65"/>
      <c r="H94" s="65"/>
      <c r="I94" s="65"/>
      <c r="J94" s="65"/>
      <c r="K94" s="65"/>
      <c r="L94" s="65"/>
      <c r="M94" s="65"/>
      <c r="N94" s="65"/>
      <c r="O94" s="65"/>
      <c r="P94" s="65"/>
      <c r="Q94" s="68"/>
    </row>
    <row r="95" spans="1:21" x14ac:dyDescent="0.15">
      <c r="B95" s="64"/>
      <c r="C95" s="65"/>
      <c r="D95" s="65"/>
      <c r="E95" s="65"/>
      <c r="F95" s="65"/>
      <c r="G95" s="65"/>
      <c r="H95" s="65"/>
      <c r="I95" s="65"/>
      <c r="J95" s="65"/>
      <c r="K95" s="65"/>
      <c r="L95" s="65"/>
      <c r="M95" s="65"/>
      <c r="N95" s="65"/>
      <c r="O95" s="65"/>
      <c r="P95" s="65"/>
      <c r="Q95" s="68"/>
    </row>
    <row r="96" spans="1:21"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sheetData>
  <autoFilter ref="A1:A92" xr:uid="{56ED5723-1CA4-48B2-83AB-2ACB4AA74358}"/>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U101"/>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L8" sqref="L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21" customFormat="1" ht="18.75" customHeight="1" x14ac:dyDescent="0.2">
      <c r="A1" s="1"/>
      <c r="B1" s="1"/>
      <c r="C1" s="3"/>
      <c r="D1" s="3"/>
      <c r="E1" s="3"/>
      <c r="F1" s="4" t="s">
        <v>25</v>
      </c>
      <c r="G1" s="1"/>
      <c r="H1" s="3"/>
      <c r="I1" s="3"/>
      <c r="J1" s="3"/>
      <c r="K1" s="3"/>
      <c r="L1" s="3"/>
      <c r="M1" s="3"/>
      <c r="N1" s="147" t="str">
        <f>'25 看板・標識・保安用品類'!N1</f>
        <v>令和8年4月1日　現在</v>
      </c>
      <c r="O1" s="147"/>
      <c r="P1" s="147"/>
    </row>
    <row r="2" spans="1:21" customFormat="1" x14ac:dyDescent="0.15">
      <c r="A2" s="1"/>
      <c r="B2" s="1"/>
      <c r="C2" s="1" t="s">
        <v>46</v>
      </c>
      <c r="D2" s="1"/>
      <c r="E2" s="1"/>
      <c r="F2" s="1"/>
      <c r="G2" s="1"/>
      <c r="H2" s="1"/>
      <c r="I2" s="1"/>
      <c r="J2" s="1"/>
      <c r="K2" s="1"/>
      <c r="L2" s="1"/>
      <c r="M2" s="1"/>
      <c r="N2" s="11" t="s">
        <v>1332</v>
      </c>
      <c r="O2" s="11"/>
      <c r="P2" s="1"/>
    </row>
    <row r="3" spans="1:2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1" s="101" customFormat="1" ht="21" customHeight="1" x14ac:dyDescent="0.15">
      <c r="A4" s="27">
        <v>7009</v>
      </c>
      <c r="B4" s="112" t="str">
        <f t="shared" ref="B4" si="0">LEFT(A4,4)</f>
        <v>7009</v>
      </c>
      <c r="C4" s="113" t="s">
        <v>3693</v>
      </c>
      <c r="D4" s="113" t="s">
        <v>2026</v>
      </c>
      <c r="E4" s="113" t="s">
        <v>3694</v>
      </c>
      <c r="F4" s="113" t="s">
        <v>3695</v>
      </c>
      <c r="G4" s="114" t="s">
        <v>2095</v>
      </c>
      <c r="H4" s="114">
        <v>0</v>
      </c>
      <c r="I4" s="114">
        <v>0</v>
      </c>
      <c r="J4" s="114">
        <v>0</v>
      </c>
      <c r="K4" s="114">
        <v>0</v>
      </c>
      <c r="L4" s="114">
        <v>0</v>
      </c>
      <c r="M4" s="114">
        <v>0</v>
      </c>
      <c r="N4" s="114">
        <v>0</v>
      </c>
      <c r="O4" s="114">
        <v>0</v>
      </c>
      <c r="P4" s="114">
        <v>0</v>
      </c>
      <c r="Q4" s="139" t="s">
        <v>1566</v>
      </c>
      <c r="R4" s="110"/>
      <c r="S4" s="110"/>
      <c r="T4" s="110"/>
      <c r="U4" s="110"/>
    </row>
    <row r="5" spans="1:21" s="55" customFormat="1" ht="21" customHeight="1" x14ac:dyDescent="0.15">
      <c r="A5" s="27">
        <v>7490</v>
      </c>
      <c r="B5" s="128" t="str">
        <f t="shared" ref="B5" si="1">LEFT(A5,4)</f>
        <v>7490</v>
      </c>
      <c r="C5" s="113" t="s">
        <v>2153</v>
      </c>
      <c r="D5" s="113" t="s">
        <v>2154</v>
      </c>
      <c r="E5" s="113" t="s">
        <v>2155</v>
      </c>
      <c r="F5" s="113" t="s">
        <v>2156</v>
      </c>
      <c r="G5" s="114" t="s">
        <v>1838</v>
      </c>
      <c r="H5" s="114" t="s">
        <v>2041</v>
      </c>
      <c r="I5" s="114" t="s">
        <v>2095</v>
      </c>
      <c r="J5" s="114" t="s">
        <v>1837</v>
      </c>
      <c r="K5" s="114">
        <v>0</v>
      </c>
      <c r="L5" s="114">
        <v>0</v>
      </c>
      <c r="M5" s="114">
        <v>0</v>
      </c>
      <c r="N5" s="114">
        <v>0</v>
      </c>
      <c r="O5" s="114">
        <v>0</v>
      </c>
      <c r="P5" s="114">
        <v>0</v>
      </c>
      <c r="Q5" s="139" t="s">
        <v>756</v>
      </c>
      <c r="R5" s="58"/>
      <c r="S5" s="58"/>
      <c r="T5" s="58"/>
      <c r="U5" s="58"/>
    </row>
    <row r="6" spans="1:21" s="55" customFormat="1" ht="21" customHeight="1" x14ac:dyDescent="0.15">
      <c r="A6" s="27">
        <v>7272</v>
      </c>
      <c r="B6" s="116" t="str">
        <f t="shared" ref="B6" si="2">LEFT(A6,4)</f>
        <v>7272</v>
      </c>
      <c r="C6" s="113" t="s">
        <v>3696</v>
      </c>
      <c r="D6" s="113" t="s">
        <v>3697</v>
      </c>
      <c r="E6" s="113" t="s">
        <v>3698</v>
      </c>
      <c r="F6" s="113" t="s">
        <v>3699</v>
      </c>
      <c r="G6" s="114" t="s">
        <v>2095</v>
      </c>
      <c r="H6" s="114">
        <v>0</v>
      </c>
      <c r="I6" s="114">
        <v>0</v>
      </c>
      <c r="J6" s="114">
        <v>0</v>
      </c>
      <c r="K6" s="114">
        <v>0</v>
      </c>
      <c r="L6" s="114">
        <v>0</v>
      </c>
      <c r="M6" s="114">
        <v>0</v>
      </c>
      <c r="N6" s="114">
        <v>0</v>
      </c>
      <c r="O6" s="114">
        <v>0</v>
      </c>
      <c r="P6" s="114">
        <v>0</v>
      </c>
      <c r="Q6" s="117" t="s">
        <v>757</v>
      </c>
      <c r="R6" s="58"/>
      <c r="S6" s="58"/>
      <c r="T6" s="58"/>
      <c r="U6" s="58"/>
    </row>
    <row r="7" spans="1:21" s="55" customFormat="1" ht="21" customHeight="1" x14ac:dyDescent="0.15">
      <c r="A7" s="27">
        <v>7327</v>
      </c>
      <c r="B7" s="116" t="str">
        <f t="shared" ref="B7:B10" si="3">LEFT(A7,4)</f>
        <v>7327</v>
      </c>
      <c r="C7" s="113" t="s">
        <v>3700</v>
      </c>
      <c r="D7" s="113" t="s">
        <v>2393</v>
      </c>
      <c r="E7" s="113" t="s">
        <v>3701</v>
      </c>
      <c r="F7" s="113" t="s">
        <v>3702</v>
      </c>
      <c r="G7" s="114" t="s">
        <v>2095</v>
      </c>
      <c r="H7" s="114">
        <v>0</v>
      </c>
      <c r="I7" s="114">
        <v>0</v>
      </c>
      <c r="J7" s="114">
        <v>0</v>
      </c>
      <c r="K7" s="114">
        <v>0</v>
      </c>
      <c r="L7" s="114">
        <v>0</v>
      </c>
      <c r="M7" s="114">
        <v>0</v>
      </c>
      <c r="N7" s="114">
        <v>0</v>
      </c>
      <c r="O7" s="114">
        <v>0</v>
      </c>
      <c r="P7" s="114">
        <v>0</v>
      </c>
      <c r="Q7" s="117" t="s">
        <v>758</v>
      </c>
      <c r="R7" s="58"/>
      <c r="S7" s="58"/>
      <c r="T7" s="58"/>
      <c r="U7" s="58"/>
    </row>
    <row r="8" spans="1:21" s="55" customFormat="1" ht="21" customHeight="1" x14ac:dyDescent="0.15">
      <c r="A8" s="27">
        <v>7081</v>
      </c>
      <c r="B8" s="116" t="str">
        <f t="shared" si="3"/>
        <v>7081</v>
      </c>
      <c r="C8" s="113" t="s">
        <v>3703</v>
      </c>
      <c r="D8" s="113" t="s">
        <v>2161</v>
      </c>
      <c r="E8" s="113" t="s">
        <v>3704</v>
      </c>
      <c r="F8" s="113" t="s">
        <v>3705</v>
      </c>
      <c r="G8" s="114" t="s">
        <v>2095</v>
      </c>
      <c r="H8" s="114">
        <v>0</v>
      </c>
      <c r="I8" s="114">
        <v>0</v>
      </c>
      <c r="J8" s="114">
        <v>0</v>
      </c>
      <c r="K8" s="114">
        <v>0</v>
      </c>
      <c r="L8" s="114">
        <v>0</v>
      </c>
      <c r="M8" s="114">
        <v>0</v>
      </c>
      <c r="N8" s="114">
        <v>0</v>
      </c>
      <c r="O8" s="114">
        <v>0</v>
      </c>
      <c r="P8" s="114">
        <v>0</v>
      </c>
      <c r="Q8" s="117" t="s">
        <v>1567</v>
      </c>
      <c r="R8" s="58"/>
      <c r="S8" s="58"/>
      <c r="T8" s="58"/>
      <c r="U8" s="58"/>
    </row>
    <row r="9" spans="1:21" s="55" customFormat="1" ht="21" customHeight="1" x14ac:dyDescent="0.15">
      <c r="A9" s="27">
        <v>7570</v>
      </c>
      <c r="B9" s="116" t="str">
        <f t="shared" si="3"/>
        <v>7570</v>
      </c>
      <c r="C9" s="113" t="s">
        <v>2091</v>
      </c>
      <c r="D9" s="113" t="s">
        <v>2092</v>
      </c>
      <c r="E9" s="113" t="s">
        <v>2093</v>
      </c>
      <c r="F9" s="113" t="s">
        <v>2094</v>
      </c>
      <c r="G9" s="114" t="s">
        <v>2041</v>
      </c>
      <c r="H9" s="114" t="s">
        <v>1857</v>
      </c>
      <c r="I9" s="114" t="s">
        <v>1837</v>
      </c>
      <c r="J9" s="114" t="s">
        <v>1838</v>
      </c>
      <c r="K9" s="114" t="s">
        <v>2095</v>
      </c>
      <c r="L9" s="114">
        <v>0</v>
      </c>
      <c r="M9" s="114">
        <v>0</v>
      </c>
      <c r="N9" s="114">
        <v>0</v>
      </c>
      <c r="O9" s="114">
        <v>0</v>
      </c>
      <c r="P9" s="114">
        <v>0</v>
      </c>
      <c r="Q9" s="117" t="s">
        <v>759</v>
      </c>
      <c r="R9" s="58"/>
      <c r="S9" s="58"/>
      <c r="T9" s="58"/>
      <c r="U9" s="58"/>
    </row>
    <row r="10" spans="1:21" s="55" customFormat="1" ht="21" customHeight="1" x14ac:dyDescent="0.15">
      <c r="A10" s="27">
        <v>7336</v>
      </c>
      <c r="B10" s="116" t="str">
        <f t="shared" si="3"/>
        <v>7336</v>
      </c>
      <c r="C10" s="113" t="s">
        <v>3706</v>
      </c>
      <c r="D10" s="113" t="s">
        <v>3707</v>
      </c>
      <c r="E10" s="113" t="s">
        <v>3708</v>
      </c>
      <c r="F10" s="113" t="s">
        <v>3709</v>
      </c>
      <c r="G10" s="114" t="s">
        <v>2095</v>
      </c>
      <c r="H10" s="114">
        <v>0</v>
      </c>
      <c r="I10" s="114">
        <v>0</v>
      </c>
      <c r="J10" s="114">
        <v>0</v>
      </c>
      <c r="K10" s="114">
        <v>0</v>
      </c>
      <c r="L10" s="114">
        <v>0</v>
      </c>
      <c r="M10" s="114">
        <v>0</v>
      </c>
      <c r="N10" s="114">
        <v>0</v>
      </c>
      <c r="O10" s="114">
        <v>0</v>
      </c>
      <c r="P10" s="114">
        <v>0</v>
      </c>
      <c r="Q10" s="117" t="s">
        <v>760</v>
      </c>
      <c r="R10" s="58"/>
      <c r="S10" s="58"/>
      <c r="T10" s="58"/>
      <c r="U10" s="58"/>
    </row>
    <row r="11" spans="1:21" s="55" customFormat="1" ht="21" customHeight="1" x14ac:dyDescent="0.15">
      <c r="A11" s="44"/>
      <c r="B11" s="64"/>
      <c r="C11" s="65"/>
      <c r="D11" s="65"/>
      <c r="E11" s="65"/>
      <c r="F11" s="65"/>
      <c r="G11" s="65"/>
      <c r="H11" s="65"/>
      <c r="I11" s="65"/>
      <c r="J11" s="65"/>
      <c r="K11" s="65"/>
      <c r="L11" s="65"/>
      <c r="M11" s="65"/>
      <c r="N11" s="65"/>
      <c r="O11" s="65"/>
      <c r="P11" s="65"/>
      <c r="Q11" s="68"/>
      <c r="R11" s="58"/>
      <c r="S11" s="58"/>
      <c r="T11" s="58"/>
      <c r="U11" s="58"/>
    </row>
    <row r="12" spans="1:21" s="55" customFormat="1" ht="21" customHeight="1" x14ac:dyDescent="0.15">
      <c r="A12" s="44"/>
      <c r="B12" s="64"/>
      <c r="C12" s="65"/>
      <c r="D12" s="65"/>
      <c r="E12" s="65"/>
      <c r="F12" s="65"/>
      <c r="G12" s="65"/>
      <c r="H12" s="65"/>
      <c r="I12" s="65"/>
      <c r="J12" s="65"/>
      <c r="K12" s="65"/>
      <c r="L12" s="65"/>
      <c r="M12" s="65"/>
      <c r="N12" s="65"/>
      <c r="O12" s="65"/>
      <c r="P12" s="65"/>
      <c r="Q12" s="68"/>
      <c r="R12" s="58"/>
      <c r="S12" s="58"/>
      <c r="T12" s="58"/>
      <c r="U12" s="58"/>
    </row>
    <row r="13" spans="1:21" s="55" customFormat="1" ht="20.25" customHeight="1" x14ac:dyDescent="0.15">
      <c r="A13" s="86"/>
      <c r="B13" s="64"/>
      <c r="C13" s="65"/>
      <c r="D13" s="65"/>
      <c r="E13" s="65"/>
      <c r="F13" s="65"/>
      <c r="G13" s="65"/>
      <c r="H13" s="65"/>
      <c r="I13" s="65"/>
      <c r="J13" s="65"/>
      <c r="K13" s="65"/>
      <c r="L13" s="65"/>
      <c r="M13" s="65"/>
      <c r="N13" s="65"/>
      <c r="O13" s="65"/>
      <c r="P13" s="65"/>
      <c r="Q13" s="68"/>
    </row>
    <row r="14" spans="1:21" s="55" customFormat="1" ht="20.25" customHeight="1" x14ac:dyDescent="0.15">
      <c r="A14" s="86"/>
      <c r="B14" s="64"/>
      <c r="C14" s="65"/>
      <c r="D14" s="65"/>
      <c r="E14" s="65"/>
      <c r="F14" s="65"/>
      <c r="G14" s="65"/>
      <c r="H14" s="65"/>
      <c r="I14" s="65"/>
      <c r="J14" s="65"/>
      <c r="K14" s="65"/>
      <c r="L14" s="65"/>
      <c r="M14" s="65"/>
      <c r="N14" s="65"/>
      <c r="O14" s="65"/>
      <c r="P14" s="65"/>
      <c r="Q14" s="68"/>
    </row>
    <row r="15" spans="1:21" s="55" customFormat="1" ht="20.25" customHeight="1" x14ac:dyDescent="0.15">
      <c r="A15" s="7"/>
      <c r="B15" s="64"/>
      <c r="C15" s="65"/>
      <c r="D15" s="65"/>
      <c r="E15" s="65"/>
      <c r="F15" s="65"/>
      <c r="G15" s="65"/>
      <c r="H15" s="65"/>
      <c r="I15" s="65"/>
      <c r="J15" s="65"/>
      <c r="K15" s="65"/>
      <c r="L15" s="65"/>
      <c r="M15" s="65"/>
      <c r="N15" s="65"/>
      <c r="O15" s="65"/>
      <c r="P15" s="65"/>
      <c r="Q15" s="68"/>
    </row>
    <row r="16" spans="1:21" s="55" customFormat="1" ht="20.25" customHeight="1" x14ac:dyDescent="0.15">
      <c r="A16" s="7"/>
      <c r="B16" s="64"/>
      <c r="C16" s="65"/>
      <c r="D16" s="65"/>
      <c r="E16" s="65"/>
      <c r="F16" s="65"/>
      <c r="G16" s="65"/>
      <c r="H16" s="65"/>
      <c r="I16" s="65"/>
      <c r="J16" s="65"/>
      <c r="K16" s="65"/>
      <c r="L16" s="65"/>
      <c r="M16" s="65"/>
      <c r="N16" s="65"/>
      <c r="O16" s="65"/>
      <c r="P16" s="65"/>
      <c r="Q16" s="68"/>
    </row>
    <row r="17" spans="1:17" s="55" customFormat="1" ht="20.25" customHeight="1" x14ac:dyDescent="0.15">
      <c r="A17" s="7"/>
      <c r="B17" s="64"/>
      <c r="C17" s="65"/>
      <c r="D17" s="65"/>
      <c r="E17" s="65"/>
      <c r="F17" s="65"/>
      <c r="G17" s="65"/>
      <c r="H17" s="65"/>
      <c r="I17" s="65"/>
      <c r="J17" s="65"/>
      <c r="K17" s="65"/>
      <c r="L17" s="65"/>
      <c r="M17" s="65"/>
      <c r="N17" s="65"/>
      <c r="O17" s="65"/>
      <c r="P17" s="65"/>
      <c r="Q17" s="68"/>
    </row>
    <row r="18" spans="1:17" s="55" customFormat="1" ht="20.25" customHeight="1" x14ac:dyDescent="0.15">
      <c r="A18" s="7"/>
      <c r="B18" s="64"/>
      <c r="C18" s="65"/>
      <c r="D18" s="65"/>
      <c r="E18" s="65"/>
      <c r="F18" s="65"/>
      <c r="G18" s="65"/>
      <c r="H18" s="65"/>
      <c r="I18" s="65"/>
      <c r="J18" s="65"/>
      <c r="K18" s="65"/>
      <c r="L18" s="65"/>
      <c r="M18" s="65"/>
      <c r="N18" s="65"/>
      <c r="O18" s="65"/>
      <c r="P18" s="65"/>
      <c r="Q18" s="68"/>
    </row>
    <row r="19" spans="1:17" s="55" customFormat="1" ht="20.25" customHeight="1" x14ac:dyDescent="0.15">
      <c r="A19" s="7"/>
      <c r="B19" s="64"/>
      <c r="C19" s="65"/>
      <c r="D19" s="65"/>
      <c r="E19" s="65"/>
      <c r="F19" s="65"/>
      <c r="G19" s="65"/>
      <c r="H19" s="65"/>
      <c r="I19" s="65"/>
      <c r="J19" s="65"/>
      <c r="K19" s="65"/>
      <c r="L19" s="65"/>
      <c r="M19" s="65"/>
      <c r="N19" s="65"/>
      <c r="O19" s="65"/>
      <c r="P19" s="65"/>
      <c r="Q19" s="68"/>
    </row>
    <row r="20" spans="1:17" s="55" customFormat="1" ht="20.25" customHeight="1" x14ac:dyDescent="0.15">
      <c r="A20" s="7"/>
      <c r="B20" s="64"/>
      <c r="C20" s="65"/>
      <c r="D20" s="65"/>
      <c r="E20" s="65"/>
      <c r="F20" s="65"/>
      <c r="G20" s="65"/>
      <c r="H20" s="65"/>
      <c r="I20" s="65"/>
      <c r="J20" s="65"/>
      <c r="K20" s="65"/>
      <c r="L20" s="65"/>
      <c r="M20" s="65"/>
      <c r="N20" s="65"/>
      <c r="O20" s="65"/>
      <c r="P20" s="65"/>
      <c r="Q20" s="68"/>
    </row>
    <row r="21" spans="1:17" s="55" customFormat="1" ht="20.25" customHeight="1" x14ac:dyDescent="0.15">
      <c r="A21" s="7"/>
      <c r="B21" s="64"/>
      <c r="C21" s="65"/>
      <c r="D21" s="65"/>
      <c r="E21" s="65"/>
      <c r="F21" s="65"/>
      <c r="G21" s="65"/>
      <c r="H21" s="65"/>
      <c r="I21" s="65"/>
      <c r="J21" s="65"/>
      <c r="K21" s="65"/>
      <c r="L21" s="65"/>
      <c r="M21" s="65"/>
      <c r="N21" s="65"/>
      <c r="O21" s="65"/>
      <c r="P21" s="65"/>
      <c r="Q21" s="68"/>
    </row>
    <row r="22" spans="1:17" s="55" customFormat="1" ht="20.25" customHeight="1" x14ac:dyDescent="0.15">
      <c r="A22" s="7"/>
      <c r="B22" s="64"/>
      <c r="C22" s="65"/>
      <c r="D22" s="65"/>
      <c r="E22" s="65"/>
      <c r="F22" s="65"/>
      <c r="G22" s="65"/>
      <c r="H22" s="65"/>
      <c r="I22" s="65"/>
      <c r="J22" s="65"/>
      <c r="K22" s="65"/>
      <c r="L22" s="65"/>
      <c r="M22" s="65"/>
      <c r="N22" s="65"/>
      <c r="O22" s="65"/>
      <c r="P22" s="65"/>
      <c r="Q22" s="68"/>
    </row>
    <row r="23" spans="1:17" s="55" customFormat="1" ht="20.25" customHeight="1" x14ac:dyDescent="0.15">
      <c r="A23" s="7"/>
      <c r="B23" s="64"/>
      <c r="C23" s="65"/>
      <c r="D23" s="65"/>
      <c r="E23" s="65"/>
      <c r="F23" s="65"/>
      <c r="G23" s="65"/>
      <c r="H23" s="65"/>
      <c r="I23" s="65"/>
      <c r="J23" s="65"/>
      <c r="K23" s="65"/>
      <c r="L23" s="65"/>
      <c r="M23" s="65"/>
      <c r="N23" s="65"/>
      <c r="O23" s="65"/>
      <c r="P23" s="65"/>
      <c r="Q23" s="68"/>
    </row>
    <row r="24" spans="1:17" s="55" customFormat="1" ht="20.25" customHeight="1" x14ac:dyDescent="0.15">
      <c r="A24" s="7"/>
      <c r="B24" s="64"/>
      <c r="C24" s="65"/>
      <c r="D24" s="65"/>
      <c r="E24" s="65"/>
      <c r="F24" s="65"/>
      <c r="G24" s="65"/>
      <c r="H24" s="65"/>
      <c r="I24" s="65"/>
      <c r="J24" s="65"/>
      <c r="K24" s="65"/>
      <c r="L24" s="65"/>
      <c r="M24" s="65"/>
      <c r="N24" s="65"/>
      <c r="O24" s="65"/>
      <c r="P24" s="65"/>
      <c r="Q24" s="68"/>
    </row>
    <row r="25" spans="1:17" s="55" customFormat="1" ht="20.25" customHeight="1" x14ac:dyDescent="0.15">
      <c r="A25" s="7"/>
      <c r="B25" s="64"/>
      <c r="C25" s="65"/>
      <c r="D25" s="65"/>
      <c r="E25" s="65"/>
      <c r="F25" s="65"/>
      <c r="G25" s="65"/>
      <c r="H25" s="65"/>
      <c r="I25" s="65"/>
      <c r="J25" s="65"/>
      <c r="K25" s="65"/>
      <c r="L25" s="65"/>
      <c r="M25" s="65"/>
      <c r="N25" s="65"/>
      <c r="O25" s="65"/>
      <c r="P25" s="65"/>
      <c r="Q25" s="68"/>
    </row>
    <row r="26" spans="1:17" s="55" customFormat="1" ht="20.25" customHeight="1" x14ac:dyDescent="0.15">
      <c r="A26" s="7"/>
      <c r="B26" s="64"/>
      <c r="C26" s="65"/>
      <c r="D26" s="65"/>
      <c r="E26" s="65"/>
      <c r="F26" s="65"/>
      <c r="G26" s="65"/>
      <c r="H26" s="65"/>
      <c r="I26" s="65"/>
      <c r="J26" s="65"/>
      <c r="K26" s="65"/>
      <c r="L26" s="65"/>
      <c r="M26" s="65"/>
      <c r="N26" s="65"/>
      <c r="O26" s="65"/>
      <c r="P26" s="65"/>
      <c r="Q26" s="68"/>
    </row>
    <row r="27" spans="1:17" s="55" customFormat="1" ht="20.25" customHeight="1" x14ac:dyDescent="0.15">
      <c r="A27" s="7"/>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7"/>
      <c r="B41" s="64"/>
      <c r="C41" s="65"/>
      <c r="D41" s="65"/>
      <c r="E41" s="65"/>
      <c r="F41" s="65"/>
      <c r="G41" s="65"/>
      <c r="H41" s="65"/>
      <c r="I41" s="65"/>
      <c r="J41" s="65"/>
      <c r="K41" s="65"/>
      <c r="L41" s="65"/>
      <c r="M41" s="65"/>
      <c r="N41" s="65"/>
      <c r="O41" s="65"/>
      <c r="P41" s="65"/>
      <c r="Q41" s="68"/>
    </row>
    <row r="42" spans="1:17" s="55" customFormat="1" x14ac:dyDescent="0.15">
      <c r="A42" s="7"/>
      <c r="B42" s="64"/>
      <c r="C42" s="65"/>
      <c r="D42" s="65"/>
      <c r="E42" s="65"/>
      <c r="F42" s="65"/>
      <c r="G42" s="65"/>
      <c r="H42" s="65"/>
      <c r="I42" s="65"/>
      <c r="J42" s="65"/>
      <c r="K42" s="65"/>
      <c r="L42" s="65"/>
      <c r="M42" s="65"/>
      <c r="N42" s="65"/>
      <c r="O42" s="65"/>
      <c r="P42" s="65"/>
      <c r="Q42" s="68"/>
    </row>
    <row r="43" spans="1:17" s="55" customFormat="1" x14ac:dyDescent="0.15">
      <c r="A43" s="7"/>
      <c r="B43" s="64"/>
      <c r="C43" s="65"/>
      <c r="D43" s="65"/>
      <c r="E43" s="65"/>
      <c r="F43" s="65"/>
      <c r="G43" s="65"/>
      <c r="H43" s="65"/>
      <c r="I43" s="65"/>
      <c r="J43" s="65"/>
      <c r="K43" s="65"/>
      <c r="L43" s="65"/>
      <c r="M43" s="65"/>
      <c r="N43" s="65"/>
      <c r="O43" s="65"/>
      <c r="P43" s="65"/>
      <c r="Q43" s="68"/>
    </row>
    <row r="44" spans="1:17" s="55" customFormat="1" x14ac:dyDescent="0.15">
      <c r="A44" s="7"/>
      <c r="B44" s="64"/>
      <c r="C44" s="65"/>
      <c r="D44" s="65"/>
      <c r="E44" s="65"/>
      <c r="F44" s="65"/>
      <c r="G44" s="65"/>
      <c r="H44" s="65"/>
      <c r="I44" s="65"/>
      <c r="J44" s="65"/>
      <c r="K44" s="65"/>
      <c r="L44" s="65"/>
      <c r="M44" s="65"/>
      <c r="N44" s="65"/>
      <c r="O44" s="65"/>
      <c r="P44" s="65"/>
      <c r="Q44" s="68"/>
    </row>
    <row r="45" spans="1:17" s="55" customFormat="1" x14ac:dyDescent="0.15">
      <c r="A45" s="7"/>
      <c r="B45" s="64"/>
      <c r="C45" s="65"/>
      <c r="D45" s="65"/>
      <c r="E45" s="65"/>
      <c r="F45" s="65"/>
      <c r="G45" s="65"/>
      <c r="H45" s="65"/>
      <c r="I45" s="65"/>
      <c r="J45" s="65"/>
      <c r="K45" s="65"/>
      <c r="L45" s="65"/>
      <c r="M45" s="65"/>
      <c r="N45" s="65"/>
      <c r="O45" s="65"/>
      <c r="P45" s="65"/>
      <c r="Q45" s="68"/>
    </row>
    <row r="46" spans="1:17" s="55" customFormat="1" x14ac:dyDescent="0.15">
      <c r="A46" s="7"/>
      <c r="B46" s="64"/>
      <c r="C46" s="65"/>
      <c r="D46" s="65"/>
      <c r="E46" s="65"/>
      <c r="F46" s="65"/>
      <c r="G46" s="65"/>
      <c r="H46" s="65"/>
      <c r="I46" s="65"/>
      <c r="J46" s="65"/>
      <c r="K46" s="65"/>
      <c r="L46" s="65"/>
      <c r="M46" s="65"/>
      <c r="N46" s="65"/>
      <c r="O46" s="65"/>
      <c r="P46" s="65"/>
      <c r="Q46" s="68"/>
    </row>
    <row r="47" spans="1:17" s="55" customFormat="1" x14ac:dyDescent="0.15">
      <c r="A47" s="7"/>
      <c r="B47" s="64"/>
      <c r="C47" s="65"/>
      <c r="D47" s="65"/>
      <c r="E47" s="65"/>
      <c r="F47" s="65"/>
      <c r="G47" s="65"/>
      <c r="H47" s="65"/>
      <c r="I47" s="65"/>
      <c r="J47" s="65"/>
      <c r="K47" s="65"/>
      <c r="L47" s="65"/>
      <c r="M47" s="65"/>
      <c r="N47" s="65"/>
      <c r="O47" s="65"/>
      <c r="P47" s="65"/>
      <c r="Q47" s="68"/>
    </row>
    <row r="48" spans="1:17" s="55" customFormat="1" x14ac:dyDescent="0.15">
      <c r="A48" s="7"/>
      <c r="B48" s="64"/>
      <c r="C48" s="65"/>
      <c r="D48" s="65"/>
      <c r="E48" s="65"/>
      <c r="F48" s="65"/>
      <c r="G48" s="65"/>
      <c r="H48" s="65"/>
      <c r="I48" s="65"/>
      <c r="J48" s="65"/>
      <c r="K48" s="65"/>
      <c r="L48" s="65"/>
      <c r="M48" s="65"/>
      <c r="N48" s="65"/>
      <c r="O48" s="65"/>
      <c r="P48" s="65"/>
      <c r="Q48" s="68"/>
    </row>
    <row r="49" spans="1:17" s="55" customFormat="1" x14ac:dyDescent="0.15">
      <c r="A49" s="7"/>
      <c r="B49" s="64"/>
      <c r="C49" s="65"/>
      <c r="D49" s="65"/>
      <c r="E49" s="65"/>
      <c r="F49" s="65"/>
      <c r="G49" s="65"/>
      <c r="H49" s="65"/>
      <c r="I49" s="65"/>
      <c r="J49" s="65"/>
      <c r="K49" s="65"/>
      <c r="L49" s="65"/>
      <c r="M49" s="65"/>
      <c r="N49" s="65"/>
      <c r="O49" s="65"/>
      <c r="P49" s="65"/>
      <c r="Q49" s="68"/>
    </row>
    <row r="50" spans="1:17" s="55" customFormat="1" x14ac:dyDescent="0.15">
      <c r="A50" s="7"/>
      <c r="B50" s="64"/>
      <c r="C50" s="65"/>
      <c r="D50" s="65"/>
      <c r="E50" s="65"/>
      <c r="F50" s="65"/>
      <c r="G50" s="65"/>
      <c r="H50" s="65"/>
      <c r="I50" s="65"/>
      <c r="J50" s="65"/>
      <c r="K50" s="65"/>
      <c r="L50" s="65"/>
      <c r="M50" s="65"/>
      <c r="N50" s="65"/>
      <c r="O50" s="65"/>
      <c r="P50" s="65"/>
      <c r="Q50" s="68"/>
    </row>
    <row r="51" spans="1:17" s="55" customFormat="1" x14ac:dyDescent="0.15">
      <c r="A51" s="7"/>
      <c r="B51" s="64"/>
      <c r="C51" s="65"/>
      <c r="D51" s="65"/>
      <c r="E51" s="65"/>
      <c r="F51" s="65"/>
      <c r="G51" s="65"/>
      <c r="H51" s="65"/>
      <c r="I51" s="65"/>
      <c r="J51" s="65"/>
      <c r="K51" s="65"/>
      <c r="L51" s="65"/>
      <c r="M51" s="65"/>
      <c r="N51" s="65"/>
      <c r="O51" s="65"/>
      <c r="P51" s="65"/>
      <c r="Q51" s="68"/>
    </row>
    <row r="52" spans="1:17" s="55" customFormat="1" x14ac:dyDescent="0.15">
      <c r="A52" s="7"/>
      <c r="B52" s="64"/>
      <c r="C52" s="65"/>
      <c r="D52" s="65"/>
      <c r="E52" s="65"/>
      <c r="F52" s="65"/>
      <c r="G52" s="65"/>
      <c r="H52" s="65"/>
      <c r="I52" s="65"/>
      <c r="J52" s="65"/>
      <c r="K52" s="65"/>
      <c r="L52" s="65"/>
      <c r="M52" s="65"/>
      <c r="N52" s="65"/>
      <c r="O52" s="65"/>
      <c r="P52" s="65"/>
      <c r="Q52" s="68"/>
    </row>
    <row r="53" spans="1:17" s="55" customFormat="1" x14ac:dyDescent="0.15">
      <c r="A53" s="7"/>
      <c r="B53" s="64"/>
      <c r="C53" s="65"/>
      <c r="D53" s="65"/>
      <c r="E53" s="65"/>
      <c r="F53" s="65"/>
      <c r="G53" s="65"/>
      <c r="H53" s="65"/>
      <c r="I53" s="65"/>
      <c r="J53" s="65"/>
      <c r="K53" s="65"/>
      <c r="L53" s="65"/>
      <c r="M53" s="65"/>
      <c r="N53" s="65"/>
      <c r="O53" s="65"/>
      <c r="P53" s="65"/>
      <c r="Q53" s="68"/>
    </row>
    <row r="54" spans="1:17" s="55" customFormat="1" x14ac:dyDescent="0.15">
      <c r="A54" s="7"/>
      <c r="B54" s="64"/>
      <c r="C54" s="65"/>
      <c r="D54" s="65"/>
      <c r="E54" s="65"/>
      <c r="F54" s="65"/>
      <c r="G54" s="65"/>
      <c r="H54" s="65"/>
      <c r="I54" s="65"/>
      <c r="J54" s="65"/>
      <c r="K54" s="65"/>
      <c r="L54" s="65"/>
      <c r="M54" s="65"/>
      <c r="N54" s="65"/>
      <c r="O54" s="65"/>
      <c r="P54" s="65"/>
      <c r="Q54" s="68"/>
    </row>
    <row r="55" spans="1:17" s="55" customFormat="1" x14ac:dyDescent="0.15">
      <c r="A55" s="7"/>
      <c r="B55" s="64"/>
      <c r="C55" s="65"/>
      <c r="D55" s="65"/>
      <c r="E55" s="65"/>
      <c r="F55" s="65"/>
      <c r="G55" s="65"/>
      <c r="H55" s="65"/>
      <c r="I55" s="65"/>
      <c r="J55" s="65"/>
      <c r="K55" s="65"/>
      <c r="L55" s="65"/>
      <c r="M55" s="65"/>
      <c r="N55" s="65"/>
      <c r="O55" s="65"/>
      <c r="P55" s="65"/>
      <c r="Q55" s="68"/>
    </row>
    <row r="56" spans="1:17" s="55" customFormat="1" x14ac:dyDescent="0.15">
      <c r="A56" s="7"/>
      <c r="B56" s="64"/>
      <c r="C56" s="65"/>
      <c r="D56" s="65"/>
      <c r="E56" s="65"/>
      <c r="F56" s="65"/>
      <c r="G56" s="65"/>
      <c r="H56" s="65"/>
      <c r="I56" s="65"/>
      <c r="J56" s="65"/>
      <c r="K56" s="65"/>
      <c r="L56" s="65"/>
      <c r="M56" s="65"/>
      <c r="N56" s="65"/>
      <c r="O56" s="65"/>
      <c r="P56" s="65"/>
      <c r="Q56" s="68"/>
    </row>
    <row r="57" spans="1:17" s="55" customFormat="1" x14ac:dyDescent="0.15">
      <c r="A57" s="7"/>
      <c r="B57" s="64"/>
      <c r="C57" s="65"/>
      <c r="D57" s="65"/>
      <c r="E57" s="65"/>
      <c r="F57" s="65"/>
      <c r="G57" s="65"/>
      <c r="H57" s="65"/>
      <c r="I57" s="65"/>
      <c r="J57" s="65"/>
      <c r="K57" s="65"/>
      <c r="L57" s="65"/>
      <c r="M57" s="65"/>
      <c r="N57" s="65"/>
      <c r="O57" s="65"/>
      <c r="P57" s="65"/>
      <c r="Q57" s="68"/>
    </row>
    <row r="58" spans="1:17" s="55" customFormat="1" x14ac:dyDescent="0.15">
      <c r="A58" s="7"/>
      <c r="B58" s="64"/>
      <c r="C58" s="65"/>
      <c r="D58" s="65"/>
      <c r="E58" s="65"/>
      <c r="F58" s="65"/>
      <c r="G58" s="65"/>
      <c r="H58" s="65"/>
      <c r="I58" s="65"/>
      <c r="J58" s="65"/>
      <c r="K58" s="65"/>
      <c r="L58" s="65"/>
      <c r="M58" s="65"/>
      <c r="N58" s="65"/>
      <c r="O58" s="65"/>
      <c r="P58" s="65"/>
      <c r="Q58" s="68"/>
    </row>
    <row r="59" spans="1:17" s="55" customFormat="1" x14ac:dyDescent="0.15">
      <c r="A59" s="7"/>
      <c r="B59" s="64"/>
      <c r="C59" s="65"/>
      <c r="D59" s="65"/>
      <c r="E59" s="65"/>
      <c r="F59" s="65"/>
      <c r="G59" s="65"/>
      <c r="H59" s="65"/>
      <c r="I59" s="65"/>
      <c r="J59" s="65"/>
      <c r="K59" s="65"/>
      <c r="L59" s="65"/>
      <c r="M59" s="65"/>
      <c r="N59" s="65"/>
      <c r="O59" s="65"/>
      <c r="P59" s="65"/>
      <c r="Q59" s="68"/>
    </row>
    <row r="60" spans="1:17" s="55" customFormat="1" x14ac:dyDescent="0.15">
      <c r="A60" s="7"/>
      <c r="B60" s="64"/>
      <c r="C60" s="65"/>
      <c r="D60" s="65"/>
      <c r="E60" s="65"/>
      <c r="F60" s="65"/>
      <c r="G60" s="65"/>
      <c r="H60" s="65"/>
      <c r="I60" s="65"/>
      <c r="J60" s="65"/>
      <c r="K60" s="65"/>
      <c r="L60" s="65"/>
      <c r="M60" s="65"/>
      <c r="N60" s="65"/>
      <c r="O60" s="65"/>
      <c r="P60" s="65"/>
      <c r="Q60" s="68"/>
    </row>
    <row r="61" spans="1:17" s="55" customFormat="1" x14ac:dyDescent="0.15">
      <c r="A61" s="7"/>
      <c r="B61" s="64"/>
      <c r="C61" s="65"/>
      <c r="D61" s="65"/>
      <c r="E61" s="65"/>
      <c r="F61" s="65"/>
      <c r="G61" s="65"/>
      <c r="H61" s="65"/>
      <c r="I61" s="65"/>
      <c r="J61" s="65"/>
      <c r="K61" s="65"/>
      <c r="L61" s="65"/>
      <c r="M61" s="65"/>
      <c r="N61" s="65"/>
      <c r="O61" s="65"/>
      <c r="P61" s="65"/>
      <c r="Q61" s="68"/>
    </row>
    <row r="62" spans="1:17" s="55" customFormat="1" x14ac:dyDescent="0.15">
      <c r="A62" s="7"/>
      <c r="B62" s="64"/>
      <c r="C62" s="65"/>
      <c r="D62" s="65"/>
      <c r="E62" s="65"/>
      <c r="F62" s="65"/>
      <c r="G62" s="65"/>
      <c r="H62" s="65"/>
      <c r="I62" s="65"/>
      <c r="J62" s="65"/>
      <c r="K62" s="65"/>
      <c r="L62" s="65"/>
      <c r="M62" s="65"/>
      <c r="N62" s="65"/>
      <c r="O62" s="65"/>
      <c r="P62" s="65"/>
      <c r="Q62" s="68"/>
    </row>
    <row r="63" spans="1:17" s="55" customFormat="1" x14ac:dyDescent="0.15">
      <c r="A63" s="7"/>
      <c r="B63" s="64"/>
      <c r="C63" s="65"/>
      <c r="D63" s="65"/>
      <c r="E63" s="65"/>
      <c r="F63" s="65"/>
      <c r="G63" s="65"/>
      <c r="H63" s="65"/>
      <c r="I63" s="65"/>
      <c r="J63" s="65"/>
      <c r="K63" s="65"/>
      <c r="L63" s="65"/>
      <c r="M63" s="65"/>
      <c r="N63" s="65"/>
      <c r="O63" s="65"/>
      <c r="P63" s="65"/>
      <c r="Q63" s="68"/>
    </row>
    <row r="64" spans="1:17" s="55" customFormat="1" x14ac:dyDescent="0.15">
      <c r="A64" s="7"/>
      <c r="B64" s="64"/>
      <c r="C64" s="65"/>
      <c r="D64" s="65"/>
      <c r="E64" s="65"/>
      <c r="F64" s="65"/>
      <c r="G64" s="65"/>
      <c r="H64" s="65"/>
      <c r="I64" s="65"/>
      <c r="J64" s="65"/>
      <c r="K64" s="65"/>
      <c r="L64" s="65"/>
      <c r="M64" s="65"/>
      <c r="N64" s="65"/>
      <c r="O64" s="65"/>
      <c r="P64" s="65"/>
      <c r="Q64" s="68"/>
    </row>
    <row r="65" spans="1:17" s="55" customFormat="1" x14ac:dyDescent="0.15">
      <c r="A65" s="7"/>
      <c r="B65" s="64"/>
      <c r="C65" s="65"/>
      <c r="D65" s="65"/>
      <c r="E65" s="65"/>
      <c r="F65" s="65"/>
      <c r="G65" s="65"/>
      <c r="H65" s="65"/>
      <c r="I65" s="65"/>
      <c r="J65" s="65"/>
      <c r="K65" s="65"/>
      <c r="L65" s="65"/>
      <c r="M65" s="65"/>
      <c r="N65" s="65"/>
      <c r="O65" s="65"/>
      <c r="P65" s="65"/>
      <c r="Q65" s="68"/>
    </row>
    <row r="66" spans="1:17" s="55" customFormat="1" x14ac:dyDescent="0.15">
      <c r="A66" s="7"/>
      <c r="B66" s="64"/>
      <c r="C66" s="65"/>
      <c r="D66" s="65"/>
      <c r="E66" s="65"/>
      <c r="F66" s="65"/>
      <c r="G66" s="65"/>
      <c r="H66" s="65"/>
      <c r="I66" s="65"/>
      <c r="J66" s="65"/>
      <c r="K66" s="65"/>
      <c r="L66" s="65"/>
      <c r="M66" s="65"/>
      <c r="N66" s="65"/>
      <c r="O66" s="65"/>
      <c r="P66" s="65"/>
      <c r="Q66" s="68"/>
    </row>
    <row r="67" spans="1:17" s="55" customFormat="1" x14ac:dyDescent="0.15">
      <c r="A67" s="7"/>
      <c r="B67" s="64"/>
      <c r="C67" s="65"/>
      <c r="D67" s="65"/>
      <c r="E67" s="65"/>
      <c r="F67" s="65"/>
      <c r="G67" s="65"/>
      <c r="H67" s="65"/>
      <c r="I67" s="65"/>
      <c r="J67" s="65"/>
      <c r="K67" s="65"/>
      <c r="L67" s="65"/>
      <c r="M67" s="65"/>
      <c r="N67" s="65"/>
      <c r="O67" s="65"/>
      <c r="P67" s="65"/>
      <c r="Q67" s="68"/>
    </row>
    <row r="68" spans="1:17" s="55" customFormat="1" x14ac:dyDescent="0.15">
      <c r="A68" s="7"/>
      <c r="B68" s="64"/>
      <c r="C68" s="65"/>
      <c r="D68" s="65"/>
      <c r="E68" s="65"/>
      <c r="F68" s="65"/>
      <c r="G68" s="65"/>
      <c r="H68" s="65"/>
      <c r="I68" s="65"/>
      <c r="J68" s="65"/>
      <c r="K68" s="65"/>
      <c r="L68" s="65"/>
      <c r="M68" s="65"/>
      <c r="N68" s="65"/>
      <c r="O68" s="65"/>
      <c r="P68" s="65"/>
      <c r="Q68" s="68"/>
    </row>
    <row r="69" spans="1:17" s="55" customFormat="1" x14ac:dyDescent="0.15">
      <c r="A69" s="7"/>
      <c r="B69" s="64"/>
      <c r="C69" s="65"/>
      <c r="D69" s="65"/>
      <c r="E69" s="65"/>
      <c r="F69" s="65"/>
      <c r="G69" s="65"/>
      <c r="H69" s="65"/>
      <c r="I69" s="65"/>
      <c r="J69" s="65"/>
      <c r="K69" s="65"/>
      <c r="L69" s="65"/>
      <c r="M69" s="65"/>
      <c r="N69" s="65"/>
      <c r="O69" s="65"/>
      <c r="P69" s="65"/>
      <c r="Q69" s="68"/>
    </row>
    <row r="70" spans="1:17" s="55" customFormat="1" x14ac:dyDescent="0.15">
      <c r="A70" s="7"/>
      <c r="B70" s="64"/>
      <c r="C70" s="65"/>
      <c r="D70" s="65"/>
      <c r="E70" s="65"/>
      <c r="F70" s="65"/>
      <c r="G70" s="65"/>
      <c r="H70" s="65"/>
      <c r="I70" s="65"/>
      <c r="J70" s="65"/>
      <c r="K70" s="65"/>
      <c r="L70" s="65"/>
      <c r="M70" s="65"/>
      <c r="N70" s="65"/>
      <c r="O70" s="65"/>
      <c r="P70" s="65"/>
      <c r="Q70" s="68"/>
    </row>
    <row r="71" spans="1:17" s="55" customFormat="1" x14ac:dyDescent="0.15">
      <c r="A71" s="5"/>
      <c r="B71" s="64"/>
      <c r="C71" s="65"/>
      <c r="D71" s="65"/>
      <c r="E71" s="65"/>
      <c r="F71" s="65"/>
      <c r="G71" s="65"/>
      <c r="H71" s="65"/>
      <c r="I71" s="65"/>
      <c r="J71" s="65"/>
      <c r="K71" s="65"/>
      <c r="L71" s="65"/>
      <c r="M71" s="65"/>
      <c r="N71" s="65"/>
      <c r="O71" s="65"/>
      <c r="P71" s="65"/>
      <c r="Q71" s="68"/>
    </row>
    <row r="72" spans="1:17" s="55" customFormat="1" x14ac:dyDescent="0.15">
      <c r="A72" s="5"/>
      <c r="B72" s="64"/>
      <c r="C72" s="65"/>
      <c r="D72" s="65"/>
      <c r="E72" s="65"/>
      <c r="F72" s="65"/>
      <c r="G72" s="65"/>
      <c r="H72" s="65"/>
      <c r="I72" s="65"/>
      <c r="J72" s="65"/>
      <c r="K72" s="65"/>
      <c r="L72" s="65"/>
      <c r="M72" s="65"/>
      <c r="N72" s="65"/>
      <c r="O72" s="65"/>
      <c r="P72" s="65"/>
      <c r="Q72" s="68"/>
    </row>
    <row r="73" spans="1:17" s="55" customFormat="1" x14ac:dyDescent="0.15">
      <c r="A73" s="5"/>
      <c r="B73" s="64"/>
      <c r="C73" s="65"/>
      <c r="D73" s="65"/>
      <c r="E73" s="65"/>
      <c r="F73" s="65"/>
      <c r="G73" s="65"/>
      <c r="H73" s="65"/>
      <c r="I73" s="65"/>
      <c r="J73" s="65"/>
      <c r="K73" s="65"/>
      <c r="L73" s="65"/>
      <c r="M73" s="65"/>
      <c r="N73" s="65"/>
      <c r="O73" s="65"/>
      <c r="P73" s="65"/>
      <c r="Q73" s="68"/>
    </row>
    <row r="74" spans="1:17" s="55" customFormat="1" x14ac:dyDescent="0.15">
      <c r="A74" s="5"/>
      <c r="B74" s="64"/>
      <c r="C74" s="65"/>
      <c r="D74" s="65"/>
      <c r="E74" s="65"/>
      <c r="F74" s="65"/>
      <c r="G74" s="65"/>
      <c r="H74" s="65"/>
      <c r="I74" s="65"/>
      <c r="J74" s="65"/>
      <c r="K74" s="65"/>
      <c r="L74" s="65"/>
      <c r="M74" s="65"/>
      <c r="N74" s="65"/>
      <c r="O74" s="65"/>
      <c r="P74" s="65"/>
      <c r="Q74" s="68"/>
    </row>
    <row r="75" spans="1:17" s="55" customFormat="1" x14ac:dyDescent="0.15">
      <c r="A75" s="5"/>
      <c r="B75" s="64"/>
      <c r="C75" s="65"/>
      <c r="D75" s="65"/>
      <c r="E75" s="65"/>
      <c r="F75" s="65"/>
      <c r="G75" s="65"/>
      <c r="H75" s="65"/>
      <c r="I75" s="65"/>
      <c r="J75" s="65"/>
      <c r="K75" s="65"/>
      <c r="L75" s="65"/>
      <c r="M75" s="65"/>
      <c r="N75" s="65"/>
      <c r="O75" s="65"/>
      <c r="P75" s="65"/>
      <c r="Q75" s="68"/>
    </row>
    <row r="76" spans="1:17" s="55" customFormat="1" x14ac:dyDescent="0.15">
      <c r="A76" s="5"/>
      <c r="B76" s="64"/>
      <c r="C76" s="65"/>
      <c r="D76" s="65"/>
      <c r="E76" s="65"/>
      <c r="F76" s="65"/>
      <c r="G76" s="65"/>
      <c r="H76" s="65"/>
      <c r="I76" s="65"/>
      <c r="J76" s="65"/>
      <c r="K76" s="65"/>
      <c r="L76" s="65"/>
      <c r="M76" s="65"/>
      <c r="N76" s="65"/>
      <c r="O76" s="65"/>
      <c r="P76" s="65"/>
      <c r="Q76" s="68"/>
    </row>
    <row r="77" spans="1:17" s="55" customFormat="1" x14ac:dyDescent="0.15">
      <c r="A77" s="5"/>
      <c r="B77" s="64"/>
      <c r="C77" s="65"/>
      <c r="D77" s="65"/>
      <c r="E77" s="65"/>
      <c r="F77" s="65"/>
      <c r="G77" s="65"/>
      <c r="H77" s="65"/>
      <c r="I77" s="65"/>
      <c r="J77" s="65"/>
      <c r="K77" s="65"/>
      <c r="L77" s="65"/>
      <c r="M77" s="65"/>
      <c r="N77" s="65"/>
      <c r="O77" s="65"/>
      <c r="P77" s="65"/>
      <c r="Q77" s="68"/>
    </row>
    <row r="78" spans="1:17" s="55" customFormat="1" x14ac:dyDescent="0.15">
      <c r="A78" s="5"/>
      <c r="B78" s="64"/>
      <c r="C78" s="65"/>
      <c r="D78" s="65"/>
      <c r="E78" s="65"/>
      <c r="F78" s="65"/>
      <c r="G78" s="65"/>
      <c r="H78" s="65"/>
      <c r="I78" s="65"/>
      <c r="J78" s="65"/>
      <c r="K78" s="65"/>
      <c r="L78" s="65"/>
      <c r="M78" s="65"/>
      <c r="N78" s="65"/>
      <c r="O78" s="65"/>
      <c r="P78" s="65"/>
      <c r="Q78" s="68"/>
    </row>
    <row r="79" spans="1:17" s="55" customFormat="1" x14ac:dyDescent="0.15">
      <c r="A79" s="5"/>
      <c r="B79" s="64"/>
      <c r="C79" s="65"/>
      <c r="D79" s="65"/>
      <c r="E79" s="65"/>
      <c r="F79" s="65"/>
      <c r="G79" s="65"/>
      <c r="H79" s="65"/>
      <c r="I79" s="65"/>
      <c r="J79" s="65"/>
      <c r="K79" s="65"/>
      <c r="L79" s="65"/>
      <c r="M79" s="65"/>
      <c r="N79" s="65"/>
      <c r="O79" s="65"/>
      <c r="P79" s="65"/>
      <c r="Q79" s="68"/>
    </row>
    <row r="80" spans="1:17" s="55" customFormat="1" x14ac:dyDescent="0.15">
      <c r="A80" s="5"/>
      <c r="B80" s="64"/>
      <c r="C80" s="65"/>
      <c r="D80" s="65"/>
      <c r="E80" s="65"/>
      <c r="F80" s="65"/>
      <c r="G80" s="65"/>
      <c r="H80" s="65"/>
      <c r="I80" s="65"/>
      <c r="J80" s="65"/>
      <c r="K80" s="65"/>
      <c r="L80" s="65"/>
      <c r="M80" s="65"/>
      <c r="N80" s="65"/>
      <c r="O80" s="65"/>
      <c r="P80" s="65"/>
      <c r="Q80" s="68"/>
    </row>
    <row r="81" spans="1:17" s="55" customFormat="1" x14ac:dyDescent="0.15">
      <c r="A81" s="5"/>
      <c r="B81" s="64"/>
      <c r="C81" s="65"/>
      <c r="D81" s="65"/>
      <c r="E81" s="65"/>
      <c r="F81" s="65"/>
      <c r="G81" s="65"/>
      <c r="H81" s="65"/>
      <c r="I81" s="65"/>
      <c r="J81" s="65"/>
      <c r="K81" s="65"/>
      <c r="L81" s="65"/>
      <c r="M81" s="65"/>
      <c r="N81" s="65"/>
      <c r="O81" s="65"/>
      <c r="P81" s="65"/>
      <c r="Q81" s="68"/>
    </row>
    <row r="82" spans="1:17" s="55" customFormat="1" x14ac:dyDescent="0.15">
      <c r="A82" s="5"/>
      <c r="B82" s="64"/>
      <c r="C82" s="65"/>
      <c r="D82" s="65"/>
      <c r="E82" s="65"/>
      <c r="F82" s="65"/>
      <c r="G82" s="65"/>
      <c r="H82" s="65"/>
      <c r="I82" s="65"/>
      <c r="J82" s="65"/>
      <c r="K82" s="65"/>
      <c r="L82" s="65"/>
      <c r="M82" s="65"/>
      <c r="N82" s="65"/>
      <c r="O82" s="65"/>
      <c r="P82" s="65"/>
      <c r="Q82" s="68"/>
    </row>
    <row r="83" spans="1:17" s="55" customFormat="1" x14ac:dyDescent="0.15">
      <c r="A83" s="5"/>
      <c r="B83" s="64"/>
      <c r="C83" s="65"/>
      <c r="D83" s="65"/>
      <c r="E83" s="65"/>
      <c r="F83" s="65"/>
      <c r="G83" s="65"/>
      <c r="H83" s="65"/>
      <c r="I83" s="65"/>
      <c r="J83" s="65"/>
      <c r="K83" s="65"/>
      <c r="L83" s="65"/>
      <c r="M83" s="65"/>
      <c r="N83" s="65"/>
      <c r="O83" s="65"/>
      <c r="P83" s="65"/>
      <c r="Q83" s="68"/>
    </row>
    <row r="84" spans="1:17" x14ac:dyDescent="0.15">
      <c r="B84" s="64"/>
      <c r="C84" s="65"/>
      <c r="D84" s="65"/>
      <c r="E84" s="65"/>
      <c r="F84" s="65"/>
      <c r="G84" s="65"/>
      <c r="H84" s="65"/>
      <c r="I84" s="65"/>
      <c r="J84" s="65"/>
      <c r="K84" s="65"/>
      <c r="L84" s="65"/>
      <c r="M84" s="65"/>
      <c r="N84" s="65"/>
      <c r="O84" s="65"/>
      <c r="P84" s="65"/>
      <c r="Q84" s="68"/>
    </row>
    <row r="85" spans="1:17" x14ac:dyDescent="0.15">
      <c r="B85" s="64"/>
      <c r="C85" s="65"/>
      <c r="D85" s="65"/>
      <c r="E85" s="65"/>
      <c r="F85" s="65"/>
      <c r="G85" s="65"/>
      <c r="H85" s="65"/>
      <c r="I85" s="65"/>
      <c r="J85" s="65"/>
      <c r="K85" s="65"/>
      <c r="L85" s="65"/>
      <c r="M85" s="65"/>
      <c r="N85" s="65"/>
      <c r="O85" s="65"/>
      <c r="P85" s="65"/>
      <c r="Q85" s="68"/>
    </row>
    <row r="86" spans="1:17" x14ac:dyDescent="0.15">
      <c r="B86" s="64"/>
      <c r="C86" s="65"/>
      <c r="D86" s="65"/>
      <c r="E86" s="65"/>
      <c r="F86" s="65"/>
      <c r="G86" s="65"/>
      <c r="H86" s="65"/>
      <c r="I86" s="65"/>
      <c r="J86" s="65"/>
      <c r="K86" s="65"/>
      <c r="L86" s="65"/>
      <c r="M86" s="65"/>
      <c r="N86" s="65"/>
      <c r="O86" s="65"/>
      <c r="P86" s="65"/>
      <c r="Q86" s="68"/>
    </row>
    <row r="87" spans="1:17" x14ac:dyDescent="0.15">
      <c r="B87" s="64"/>
      <c r="C87" s="65"/>
      <c r="D87" s="65"/>
      <c r="E87" s="65"/>
      <c r="F87" s="65"/>
      <c r="G87" s="65"/>
      <c r="H87" s="65"/>
      <c r="I87" s="65"/>
      <c r="J87" s="65"/>
      <c r="K87" s="65"/>
      <c r="L87" s="65"/>
      <c r="M87" s="65"/>
      <c r="N87" s="65"/>
      <c r="O87" s="65"/>
      <c r="P87" s="65"/>
      <c r="Q87" s="68"/>
    </row>
    <row r="88" spans="1:17" x14ac:dyDescent="0.15">
      <c r="B88" s="64"/>
      <c r="C88" s="65"/>
      <c r="D88" s="65"/>
      <c r="E88" s="65"/>
      <c r="F88" s="65"/>
      <c r="G88" s="65"/>
      <c r="H88" s="65"/>
      <c r="I88" s="65"/>
      <c r="J88" s="65"/>
      <c r="K88" s="65"/>
      <c r="L88" s="65"/>
      <c r="M88" s="65"/>
      <c r="N88" s="65"/>
      <c r="O88" s="65"/>
      <c r="P88" s="65"/>
      <c r="Q88" s="68"/>
    </row>
    <row r="89" spans="1:17" x14ac:dyDescent="0.15">
      <c r="B89" s="64"/>
      <c r="C89" s="65"/>
      <c r="D89" s="65"/>
      <c r="E89" s="65"/>
      <c r="F89" s="65"/>
      <c r="G89" s="65"/>
      <c r="H89" s="65"/>
      <c r="I89" s="65"/>
      <c r="J89" s="65"/>
      <c r="K89" s="65"/>
      <c r="L89" s="65"/>
      <c r="M89" s="65"/>
      <c r="N89" s="65"/>
      <c r="O89" s="65"/>
      <c r="P89" s="65"/>
      <c r="Q89" s="68"/>
    </row>
    <row r="90" spans="1:17"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T124"/>
  <sheetViews>
    <sheetView showZeros="0" view="pageBreakPreview" zoomScaleNormal="75" workbookViewId="0">
      <pane xSplit="3" ySplit="3" topLeftCell="E21" activePane="bottomRight" state="frozen"/>
      <selection activeCell="N3" sqref="N3"/>
      <selection pane="topRight" activeCell="N3" sqref="N3"/>
      <selection pane="bottomLeft" activeCell="N3" sqref="N3"/>
      <selection pane="bottomRight" activeCell="E26" sqref="E26"/>
    </sheetView>
  </sheetViews>
  <sheetFormatPr defaultRowHeight="13.5" x14ac:dyDescent="0.15"/>
  <cols>
    <col min="1" max="1" width="6.375" style="10" customWidth="1"/>
    <col min="2" max="2" width="4.625" style="69" customWidth="1"/>
    <col min="3" max="3" width="21.125" style="59" customWidth="1"/>
    <col min="4" max="4" width="9.625" style="59" bestFit="1" customWidth="1"/>
    <col min="5" max="5" width="22.25" style="59" customWidth="1"/>
    <col min="6" max="6" width="11.375" style="59" customWidth="1"/>
    <col min="7" max="16" width="7.625" style="46" customWidth="1"/>
    <col min="17" max="16384" width="9" style="44"/>
  </cols>
  <sheetData>
    <row r="1" spans="1:20" customFormat="1" ht="18.75" customHeight="1" x14ac:dyDescent="0.2">
      <c r="A1" s="10"/>
      <c r="B1" s="10"/>
      <c r="C1" s="12"/>
      <c r="D1" s="12"/>
      <c r="E1" s="12"/>
      <c r="F1" s="4" t="s">
        <v>25</v>
      </c>
      <c r="G1" s="1"/>
      <c r="H1" s="3"/>
      <c r="I1" s="3"/>
      <c r="J1" s="3"/>
      <c r="K1" s="3"/>
      <c r="L1" s="3"/>
      <c r="M1" s="3"/>
      <c r="N1" s="147" t="str">
        <f>'26 楽器類'!N1</f>
        <v>令和8年4月1日　現在</v>
      </c>
      <c r="O1" s="147"/>
      <c r="P1" s="147"/>
    </row>
    <row r="2" spans="1:20" customFormat="1" x14ac:dyDescent="0.15">
      <c r="A2" s="10"/>
      <c r="B2" s="10"/>
      <c r="C2" s="13" t="s">
        <v>53</v>
      </c>
      <c r="D2" s="10"/>
      <c r="E2" s="10"/>
      <c r="F2" s="10"/>
      <c r="G2" s="1"/>
      <c r="H2" s="1"/>
      <c r="I2" s="1"/>
      <c r="J2" s="1"/>
      <c r="K2" s="1"/>
      <c r="L2" s="1"/>
      <c r="M2" s="1"/>
      <c r="N2" s="11" t="s">
        <v>1332</v>
      </c>
      <c r="O2" s="11"/>
      <c r="P2" s="1"/>
    </row>
    <row r="3" spans="1:20"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20" s="55" customFormat="1" ht="21" customHeight="1" x14ac:dyDescent="0.15">
      <c r="A4" s="27">
        <v>7674</v>
      </c>
      <c r="B4" s="112" t="str">
        <f t="shared" ref="B4" si="0">LEFT(A4,4)</f>
        <v>7674</v>
      </c>
      <c r="C4" s="113" t="s">
        <v>2265</v>
      </c>
      <c r="D4" s="113" t="s">
        <v>2266</v>
      </c>
      <c r="E4" s="113" t="s">
        <v>2267</v>
      </c>
      <c r="F4" s="113" t="s">
        <v>2268</v>
      </c>
      <c r="G4" s="114" t="s">
        <v>1900</v>
      </c>
      <c r="H4" s="114" t="s">
        <v>1391</v>
      </c>
      <c r="I4" s="114" t="s">
        <v>1863</v>
      </c>
      <c r="J4" s="114" t="s">
        <v>1848</v>
      </c>
      <c r="K4" s="114" t="s">
        <v>1877</v>
      </c>
      <c r="L4" s="114">
        <v>0</v>
      </c>
      <c r="M4" s="114">
        <v>0</v>
      </c>
      <c r="N4" s="114">
        <v>0</v>
      </c>
      <c r="O4" s="114">
        <v>0</v>
      </c>
      <c r="P4" s="114">
        <v>0</v>
      </c>
      <c r="Q4" s="139" t="s">
        <v>761</v>
      </c>
      <c r="R4" s="58"/>
      <c r="S4" s="58"/>
      <c r="T4" s="58"/>
    </row>
    <row r="5" spans="1:20" s="55" customFormat="1" ht="20.45" customHeight="1" x14ac:dyDescent="0.15">
      <c r="A5" s="27">
        <v>7387</v>
      </c>
      <c r="B5" s="116" t="str">
        <f t="shared" ref="B5" si="1">LEFT(A5,4)</f>
        <v>7387</v>
      </c>
      <c r="C5" s="113" t="s">
        <v>1844</v>
      </c>
      <c r="D5" s="113" t="s">
        <v>1845</v>
      </c>
      <c r="E5" s="113" t="s">
        <v>1846</v>
      </c>
      <c r="F5" s="113" t="s">
        <v>1847</v>
      </c>
      <c r="G5" s="114" t="s">
        <v>1848</v>
      </c>
      <c r="H5" s="114" t="s">
        <v>1836</v>
      </c>
      <c r="I5" s="114" t="s">
        <v>1837</v>
      </c>
      <c r="J5" s="114" t="s">
        <v>1391</v>
      </c>
      <c r="K5" s="114" t="s">
        <v>1843</v>
      </c>
      <c r="L5" s="114" t="s">
        <v>1849</v>
      </c>
      <c r="M5" s="114" t="s">
        <v>1850</v>
      </c>
      <c r="N5" s="114" t="s">
        <v>1851</v>
      </c>
      <c r="O5" s="114" t="s">
        <v>1852</v>
      </c>
      <c r="P5" s="114">
        <v>0</v>
      </c>
      <c r="Q5" s="117" t="s">
        <v>762</v>
      </c>
      <c r="R5" s="58"/>
      <c r="S5" s="58"/>
      <c r="T5" s="58"/>
    </row>
    <row r="6" spans="1:20" s="55" customFormat="1" ht="21" customHeight="1" x14ac:dyDescent="0.15">
      <c r="A6" s="27">
        <v>7670</v>
      </c>
      <c r="B6" s="116" t="str">
        <f t="shared" ref="B6:B58" si="2">LEFT(A6,4)</f>
        <v>7670</v>
      </c>
      <c r="C6" s="113" t="s">
        <v>3324</v>
      </c>
      <c r="D6" s="113" t="s">
        <v>2313</v>
      </c>
      <c r="E6" s="113" t="s">
        <v>3325</v>
      </c>
      <c r="F6" s="113" t="s">
        <v>3326</v>
      </c>
      <c r="G6" s="114" t="s">
        <v>1900</v>
      </c>
      <c r="H6" s="114" t="s">
        <v>1848</v>
      </c>
      <c r="I6" s="114" t="s">
        <v>1887</v>
      </c>
      <c r="J6" s="114" t="s">
        <v>1877</v>
      </c>
      <c r="K6" s="114">
        <v>0</v>
      </c>
      <c r="L6" s="114">
        <v>0</v>
      </c>
      <c r="M6" s="114">
        <v>0</v>
      </c>
      <c r="N6" s="114">
        <v>0</v>
      </c>
      <c r="O6" s="114">
        <v>0</v>
      </c>
      <c r="P6" s="114">
        <v>0</v>
      </c>
      <c r="Q6" s="117" t="s">
        <v>763</v>
      </c>
      <c r="R6" s="58"/>
      <c r="S6" s="58"/>
      <c r="T6" s="58"/>
    </row>
    <row r="7" spans="1:20" s="55" customFormat="1" ht="21" customHeight="1" x14ac:dyDescent="0.15">
      <c r="A7" s="27">
        <v>7406</v>
      </c>
      <c r="B7" s="116" t="str">
        <f t="shared" si="2"/>
        <v>7406</v>
      </c>
      <c r="C7" s="113" t="s">
        <v>2274</v>
      </c>
      <c r="D7" s="113" t="s">
        <v>2122</v>
      </c>
      <c r="E7" s="113" t="s">
        <v>2275</v>
      </c>
      <c r="F7" s="113" t="s">
        <v>2276</v>
      </c>
      <c r="G7" s="114" t="s">
        <v>1848</v>
      </c>
      <c r="H7" s="114" t="s">
        <v>1391</v>
      </c>
      <c r="I7" s="114" t="s">
        <v>1863</v>
      </c>
      <c r="J7" s="114" t="s">
        <v>1886</v>
      </c>
      <c r="K7" s="114" t="s">
        <v>1900</v>
      </c>
      <c r="L7" s="114">
        <v>0</v>
      </c>
      <c r="M7" s="114">
        <v>0</v>
      </c>
      <c r="N7" s="114">
        <v>0</v>
      </c>
      <c r="O7" s="114">
        <v>0</v>
      </c>
      <c r="P7" s="114">
        <v>0</v>
      </c>
      <c r="Q7" s="117" t="s">
        <v>764</v>
      </c>
      <c r="R7" s="58"/>
      <c r="S7" s="58"/>
      <c r="T7" s="58"/>
    </row>
    <row r="8" spans="1:20" s="55" customFormat="1" ht="21" customHeight="1" x14ac:dyDescent="0.15">
      <c r="A8" s="27">
        <v>7448</v>
      </c>
      <c r="B8" s="116" t="str">
        <f t="shared" si="2"/>
        <v>7448</v>
      </c>
      <c r="C8" s="113" t="s">
        <v>3327</v>
      </c>
      <c r="D8" s="113" t="s">
        <v>3328</v>
      </c>
      <c r="E8" s="113" t="s">
        <v>3329</v>
      </c>
      <c r="F8" s="113" t="s">
        <v>3330</v>
      </c>
      <c r="G8" s="114" t="s">
        <v>1900</v>
      </c>
      <c r="H8" s="114" t="s">
        <v>1848</v>
      </c>
      <c r="I8" s="114">
        <v>0</v>
      </c>
      <c r="J8" s="114">
        <v>0</v>
      </c>
      <c r="K8" s="114">
        <v>0</v>
      </c>
      <c r="L8" s="114">
        <v>0</v>
      </c>
      <c r="M8" s="114">
        <v>0</v>
      </c>
      <c r="N8" s="114">
        <v>0</v>
      </c>
      <c r="O8" s="114">
        <v>0</v>
      </c>
      <c r="P8" s="114">
        <v>0</v>
      </c>
      <c r="Q8" s="117" t="s">
        <v>765</v>
      </c>
      <c r="R8" s="58"/>
      <c r="S8" s="58"/>
      <c r="T8" s="58"/>
    </row>
    <row r="9" spans="1:20" s="55" customFormat="1" ht="21" customHeight="1" x14ac:dyDescent="0.15">
      <c r="A9" s="27">
        <v>7681</v>
      </c>
      <c r="B9" s="116" t="str">
        <f t="shared" si="2"/>
        <v>7681</v>
      </c>
      <c r="C9" s="113" t="s">
        <v>3481</v>
      </c>
      <c r="D9" s="113" t="s">
        <v>1883</v>
      </c>
      <c r="E9" s="113" t="s">
        <v>3482</v>
      </c>
      <c r="F9" s="113" t="s">
        <v>3483</v>
      </c>
      <c r="G9" s="114" t="s">
        <v>1835</v>
      </c>
      <c r="H9" s="114" t="s">
        <v>1848</v>
      </c>
      <c r="I9" s="114">
        <v>0</v>
      </c>
      <c r="J9" s="114">
        <v>0</v>
      </c>
      <c r="K9" s="114">
        <v>0</v>
      </c>
      <c r="L9" s="114">
        <v>0</v>
      </c>
      <c r="M9" s="114">
        <v>0</v>
      </c>
      <c r="N9" s="114">
        <v>0</v>
      </c>
      <c r="O9" s="114">
        <v>0</v>
      </c>
      <c r="P9" s="114">
        <v>0</v>
      </c>
      <c r="Q9" s="117" t="s">
        <v>766</v>
      </c>
      <c r="R9" s="58"/>
      <c r="S9" s="58"/>
      <c r="T9" s="58"/>
    </row>
    <row r="10" spans="1:20" s="55" customFormat="1" ht="21" customHeight="1" x14ac:dyDescent="0.15">
      <c r="A10" s="27">
        <v>7210</v>
      </c>
      <c r="B10" s="116" t="str">
        <f t="shared" si="2"/>
        <v>7210</v>
      </c>
      <c r="C10" s="113" t="s">
        <v>2025</v>
      </c>
      <c r="D10" s="113" t="s">
        <v>2026</v>
      </c>
      <c r="E10" s="113" t="s">
        <v>2027</v>
      </c>
      <c r="F10" s="113" t="s">
        <v>2028</v>
      </c>
      <c r="G10" s="114" t="s">
        <v>1835</v>
      </c>
      <c r="H10" s="114" t="s">
        <v>1850</v>
      </c>
      <c r="I10" s="114" t="s">
        <v>1848</v>
      </c>
      <c r="J10" s="114" t="s">
        <v>1857</v>
      </c>
      <c r="K10" s="114" t="s">
        <v>1917</v>
      </c>
      <c r="L10" s="114">
        <v>0</v>
      </c>
      <c r="M10" s="114">
        <v>0</v>
      </c>
      <c r="N10" s="114">
        <v>0</v>
      </c>
      <c r="O10" s="114">
        <v>0</v>
      </c>
      <c r="P10" s="114">
        <v>0</v>
      </c>
      <c r="Q10" s="117" t="s">
        <v>86</v>
      </c>
      <c r="R10" s="58"/>
      <c r="S10" s="58"/>
      <c r="T10" s="58"/>
    </row>
    <row r="11" spans="1:20" s="55" customFormat="1" ht="21" customHeight="1" x14ac:dyDescent="0.15">
      <c r="A11" s="27">
        <v>7050</v>
      </c>
      <c r="B11" s="116" t="str">
        <f t="shared" si="2"/>
        <v>7050</v>
      </c>
      <c r="C11" s="113" t="s">
        <v>2282</v>
      </c>
      <c r="D11" s="113" t="s">
        <v>2283</v>
      </c>
      <c r="E11" s="113" t="s">
        <v>2284</v>
      </c>
      <c r="F11" s="113" t="s">
        <v>2285</v>
      </c>
      <c r="G11" s="114" t="s">
        <v>1852</v>
      </c>
      <c r="H11" s="114" t="s">
        <v>1391</v>
      </c>
      <c r="I11" s="114" t="s">
        <v>1869</v>
      </c>
      <c r="J11" s="114" t="s">
        <v>1933</v>
      </c>
      <c r="K11" s="114" t="s">
        <v>1848</v>
      </c>
      <c r="L11" s="114">
        <v>0</v>
      </c>
      <c r="M11" s="114">
        <v>0</v>
      </c>
      <c r="N11" s="114">
        <v>0</v>
      </c>
      <c r="O11" s="114">
        <v>0</v>
      </c>
      <c r="P11" s="114">
        <v>0</v>
      </c>
      <c r="Q11" s="117" t="s">
        <v>767</v>
      </c>
      <c r="R11" s="58"/>
      <c r="S11" s="58"/>
      <c r="T11" s="58"/>
    </row>
    <row r="12" spans="1:20" s="55" customFormat="1" ht="21" customHeight="1" x14ac:dyDescent="0.15">
      <c r="A12" s="27">
        <v>7284</v>
      </c>
      <c r="B12" s="116" t="str">
        <f t="shared" si="2"/>
        <v>7284</v>
      </c>
      <c r="C12" s="113" t="s">
        <v>2917</v>
      </c>
      <c r="D12" s="113" t="s">
        <v>2026</v>
      </c>
      <c r="E12" s="113" t="s">
        <v>2918</v>
      </c>
      <c r="F12" s="113" t="s">
        <v>2919</v>
      </c>
      <c r="G12" s="114" t="s">
        <v>1835</v>
      </c>
      <c r="H12" s="114" t="s">
        <v>1917</v>
      </c>
      <c r="I12" s="114" t="s">
        <v>1848</v>
      </c>
      <c r="J12" s="114" t="s">
        <v>1850</v>
      </c>
      <c r="K12" s="114" t="s">
        <v>1980</v>
      </c>
      <c r="L12" s="114">
        <v>0</v>
      </c>
      <c r="M12" s="114">
        <v>0</v>
      </c>
      <c r="N12" s="114">
        <v>0</v>
      </c>
      <c r="O12" s="114">
        <v>0</v>
      </c>
      <c r="P12" s="114">
        <v>0</v>
      </c>
      <c r="Q12" s="117" t="s">
        <v>768</v>
      </c>
      <c r="R12" s="58"/>
      <c r="S12" s="58"/>
      <c r="T12" s="58"/>
    </row>
    <row r="13" spans="1:20" s="55" customFormat="1" ht="21" customHeight="1" x14ac:dyDescent="0.15">
      <c r="A13" s="27">
        <v>7025</v>
      </c>
      <c r="B13" s="116" t="str">
        <f t="shared" si="2"/>
        <v>7025</v>
      </c>
      <c r="C13" s="113" t="s">
        <v>3331</v>
      </c>
      <c r="D13" s="113" t="s">
        <v>3332</v>
      </c>
      <c r="E13" s="113" t="s">
        <v>3333</v>
      </c>
      <c r="F13" s="113" t="s">
        <v>3334</v>
      </c>
      <c r="G13" s="114" t="s">
        <v>1900</v>
      </c>
      <c r="H13" s="114" t="s">
        <v>1848</v>
      </c>
      <c r="I13" s="114">
        <v>0</v>
      </c>
      <c r="J13" s="114">
        <v>0</v>
      </c>
      <c r="K13" s="114">
        <v>0</v>
      </c>
      <c r="L13" s="114">
        <v>0</v>
      </c>
      <c r="M13" s="114">
        <v>0</v>
      </c>
      <c r="N13" s="114">
        <v>0</v>
      </c>
      <c r="O13" s="114">
        <v>0</v>
      </c>
      <c r="P13" s="114">
        <v>0</v>
      </c>
      <c r="Q13" s="117" t="s">
        <v>769</v>
      </c>
      <c r="R13" s="58"/>
      <c r="S13" s="58"/>
      <c r="T13" s="58"/>
    </row>
    <row r="14" spans="1:20" s="55" customFormat="1" ht="21" customHeight="1" x14ac:dyDescent="0.15">
      <c r="A14" s="27">
        <v>7688</v>
      </c>
      <c r="B14" s="116" t="str">
        <f t="shared" si="2"/>
        <v>7688</v>
      </c>
      <c r="C14" s="113" t="s">
        <v>1896</v>
      </c>
      <c r="D14" s="113" t="s">
        <v>1897</v>
      </c>
      <c r="E14" s="113" t="s">
        <v>1898</v>
      </c>
      <c r="F14" s="113" t="s">
        <v>1899</v>
      </c>
      <c r="G14" s="114" t="s">
        <v>1900</v>
      </c>
      <c r="H14" s="114" t="s">
        <v>1836</v>
      </c>
      <c r="I14" s="114" t="s">
        <v>1868</v>
      </c>
      <c r="J14" s="114" t="s">
        <v>1848</v>
      </c>
      <c r="K14" s="114">
        <v>0</v>
      </c>
      <c r="L14" s="114">
        <v>0</v>
      </c>
      <c r="M14" s="114">
        <v>0</v>
      </c>
      <c r="N14" s="114">
        <v>0</v>
      </c>
      <c r="O14" s="114">
        <v>0</v>
      </c>
      <c r="P14" s="114">
        <v>0</v>
      </c>
      <c r="Q14" s="117" t="s">
        <v>770</v>
      </c>
      <c r="R14" s="58"/>
      <c r="S14" s="58"/>
      <c r="T14" s="58"/>
    </row>
    <row r="15" spans="1:20" s="55" customFormat="1" ht="21" customHeight="1" x14ac:dyDescent="0.15">
      <c r="A15" s="27">
        <v>7297</v>
      </c>
      <c r="B15" s="116" t="str">
        <f t="shared" si="2"/>
        <v>7297</v>
      </c>
      <c r="C15" s="113" t="s">
        <v>2296</v>
      </c>
      <c r="D15" s="113" t="s">
        <v>2297</v>
      </c>
      <c r="E15" s="113" t="s">
        <v>2298</v>
      </c>
      <c r="F15" s="113" t="s">
        <v>2299</v>
      </c>
      <c r="G15" s="114" t="s">
        <v>1900</v>
      </c>
      <c r="H15" s="114" t="s">
        <v>1391</v>
      </c>
      <c r="I15" s="114" t="s">
        <v>2041</v>
      </c>
      <c r="J15" s="114" t="s">
        <v>1848</v>
      </c>
      <c r="K15" s="114">
        <v>0</v>
      </c>
      <c r="L15" s="114">
        <v>0</v>
      </c>
      <c r="M15" s="114">
        <v>0</v>
      </c>
      <c r="N15" s="114">
        <v>0</v>
      </c>
      <c r="O15" s="114">
        <v>0</v>
      </c>
      <c r="P15" s="114">
        <v>0</v>
      </c>
      <c r="Q15" s="117" t="s">
        <v>771</v>
      </c>
      <c r="R15" s="58"/>
      <c r="S15" s="58"/>
      <c r="T15" s="58"/>
    </row>
    <row r="16" spans="1:20" s="55" customFormat="1" ht="21" customHeight="1" x14ac:dyDescent="0.15">
      <c r="A16" s="27">
        <v>7618</v>
      </c>
      <c r="B16" s="116" t="str">
        <f t="shared" si="2"/>
        <v>7618</v>
      </c>
      <c r="C16" s="113" t="s">
        <v>3453</v>
      </c>
      <c r="D16" s="113" t="s">
        <v>1910</v>
      </c>
      <c r="E16" s="113" t="s">
        <v>3454</v>
      </c>
      <c r="F16" s="113" t="s">
        <v>3455</v>
      </c>
      <c r="G16" s="114" t="s">
        <v>1869</v>
      </c>
      <c r="H16" s="114" t="s">
        <v>1848</v>
      </c>
      <c r="I16" s="114">
        <v>0</v>
      </c>
      <c r="J16" s="114">
        <v>0</v>
      </c>
      <c r="K16" s="114">
        <v>0</v>
      </c>
      <c r="L16" s="114">
        <v>0</v>
      </c>
      <c r="M16" s="114">
        <v>0</v>
      </c>
      <c r="N16" s="114">
        <v>0</v>
      </c>
      <c r="O16" s="114">
        <v>0</v>
      </c>
      <c r="P16" s="114">
        <v>0</v>
      </c>
      <c r="Q16" s="117" t="s">
        <v>772</v>
      </c>
      <c r="R16" s="58"/>
      <c r="S16" s="58"/>
      <c r="T16" s="58"/>
    </row>
    <row r="17" spans="1:20" s="55" customFormat="1" ht="21" customHeight="1" x14ac:dyDescent="0.15">
      <c r="A17" s="27">
        <v>7051</v>
      </c>
      <c r="B17" s="116" t="str">
        <f t="shared" si="2"/>
        <v>7051</v>
      </c>
      <c r="C17" s="113" t="s">
        <v>3339</v>
      </c>
      <c r="D17" s="113" t="s">
        <v>1910</v>
      </c>
      <c r="E17" s="113" t="s">
        <v>3340</v>
      </c>
      <c r="F17" s="113" t="s">
        <v>3341</v>
      </c>
      <c r="G17" s="114" t="s">
        <v>1900</v>
      </c>
      <c r="H17" s="114" t="s">
        <v>1848</v>
      </c>
      <c r="I17" s="114">
        <v>0</v>
      </c>
      <c r="J17" s="114">
        <v>0</v>
      </c>
      <c r="K17" s="114">
        <v>0</v>
      </c>
      <c r="L17" s="114">
        <v>0</v>
      </c>
      <c r="M17" s="114">
        <v>0</v>
      </c>
      <c r="N17" s="114">
        <v>0</v>
      </c>
      <c r="O17" s="114">
        <v>0</v>
      </c>
      <c r="P17" s="114">
        <v>0</v>
      </c>
      <c r="Q17" s="117" t="s">
        <v>773</v>
      </c>
      <c r="R17" s="58"/>
      <c r="S17" s="58"/>
      <c r="T17" s="58"/>
    </row>
    <row r="18" spans="1:20" s="55" customFormat="1" ht="21" customHeight="1" x14ac:dyDescent="0.15">
      <c r="A18" s="27">
        <v>7501</v>
      </c>
      <c r="B18" s="116" t="str">
        <f t="shared" si="2"/>
        <v>7501</v>
      </c>
      <c r="C18" s="113" t="s">
        <v>1922</v>
      </c>
      <c r="D18" s="113" t="s">
        <v>1923</v>
      </c>
      <c r="E18" s="113" t="s">
        <v>1924</v>
      </c>
      <c r="F18" s="113" t="s">
        <v>1925</v>
      </c>
      <c r="G18" s="114" t="s">
        <v>1391</v>
      </c>
      <c r="H18" s="114" t="s">
        <v>1900</v>
      </c>
      <c r="I18" s="114" t="s">
        <v>1848</v>
      </c>
      <c r="J18" s="114" t="s">
        <v>1852</v>
      </c>
      <c r="K18" s="114" t="s">
        <v>1836</v>
      </c>
      <c r="L18" s="114" t="s">
        <v>1863</v>
      </c>
      <c r="M18" s="114" t="s">
        <v>1849</v>
      </c>
      <c r="N18" s="114" t="s">
        <v>1858</v>
      </c>
      <c r="O18" s="114" t="s">
        <v>1877</v>
      </c>
      <c r="P18" s="114">
        <v>0</v>
      </c>
      <c r="Q18" s="117" t="s">
        <v>774</v>
      </c>
      <c r="R18" s="58"/>
      <c r="S18" s="58"/>
      <c r="T18" s="58"/>
    </row>
    <row r="19" spans="1:20" s="55" customFormat="1" ht="21" customHeight="1" x14ac:dyDescent="0.15">
      <c r="A19" s="27">
        <v>7701</v>
      </c>
      <c r="B19" s="116" t="str">
        <f t="shared" si="2"/>
        <v>7701</v>
      </c>
      <c r="C19" s="113" t="s">
        <v>2344</v>
      </c>
      <c r="D19" s="113" t="s">
        <v>2345</v>
      </c>
      <c r="E19" s="113" t="s">
        <v>2346</v>
      </c>
      <c r="F19" s="113" t="s">
        <v>2347</v>
      </c>
      <c r="G19" s="114" t="s">
        <v>1391</v>
      </c>
      <c r="H19" s="114" t="s">
        <v>1886</v>
      </c>
      <c r="I19" s="114" t="s">
        <v>1863</v>
      </c>
      <c r="J19" s="114" t="s">
        <v>1900</v>
      </c>
      <c r="K19" s="114" t="s">
        <v>1848</v>
      </c>
      <c r="L19" s="114">
        <v>0</v>
      </c>
      <c r="M19" s="114">
        <v>0</v>
      </c>
      <c r="N19" s="114">
        <v>0</v>
      </c>
      <c r="O19" s="114">
        <v>0</v>
      </c>
      <c r="P19" s="114">
        <v>0</v>
      </c>
      <c r="Q19" s="117" t="s">
        <v>775</v>
      </c>
      <c r="R19" s="58"/>
      <c r="S19" s="58"/>
      <c r="T19" s="58"/>
    </row>
    <row r="20" spans="1:20" s="55" customFormat="1" ht="21" customHeight="1" x14ac:dyDescent="0.15">
      <c r="A20" s="27">
        <v>7504</v>
      </c>
      <c r="B20" s="116" t="str">
        <f t="shared" si="2"/>
        <v>7504</v>
      </c>
      <c r="C20" s="113" t="s">
        <v>3346</v>
      </c>
      <c r="D20" s="113" t="s">
        <v>2982</v>
      </c>
      <c r="E20" s="113" t="s">
        <v>3347</v>
      </c>
      <c r="F20" s="113" t="s">
        <v>3348</v>
      </c>
      <c r="G20" s="114" t="s">
        <v>1900</v>
      </c>
      <c r="H20" s="114" t="s">
        <v>1933</v>
      </c>
      <c r="I20" s="114" t="s">
        <v>1848</v>
      </c>
      <c r="J20" s="114" t="s">
        <v>1877</v>
      </c>
      <c r="K20" s="114">
        <v>0</v>
      </c>
      <c r="L20" s="114">
        <v>0</v>
      </c>
      <c r="M20" s="114">
        <v>0</v>
      </c>
      <c r="N20" s="114">
        <v>0</v>
      </c>
      <c r="O20" s="114">
        <v>0</v>
      </c>
      <c r="P20" s="114">
        <v>0</v>
      </c>
      <c r="Q20" s="117" t="s">
        <v>776</v>
      </c>
      <c r="R20" s="58"/>
      <c r="S20" s="58"/>
      <c r="T20" s="58"/>
    </row>
    <row r="21" spans="1:20" s="55" customFormat="1" ht="21" customHeight="1" x14ac:dyDescent="0.15">
      <c r="A21" s="27">
        <v>7408</v>
      </c>
      <c r="B21" s="116" t="str">
        <f t="shared" si="2"/>
        <v>7408</v>
      </c>
      <c r="C21" s="113" t="s">
        <v>3349</v>
      </c>
      <c r="D21" s="113" t="s">
        <v>1977</v>
      </c>
      <c r="E21" s="113" t="s">
        <v>3350</v>
      </c>
      <c r="F21" s="113" t="s">
        <v>3351</v>
      </c>
      <c r="G21" s="114" t="s">
        <v>1933</v>
      </c>
      <c r="H21" s="114" t="s">
        <v>1877</v>
      </c>
      <c r="I21" s="114" t="s">
        <v>1848</v>
      </c>
      <c r="J21" s="114" t="s">
        <v>1900</v>
      </c>
      <c r="K21" s="114" t="s">
        <v>2683</v>
      </c>
      <c r="L21" s="114">
        <v>0</v>
      </c>
      <c r="M21" s="114">
        <v>0</v>
      </c>
      <c r="N21" s="114">
        <v>0</v>
      </c>
      <c r="O21" s="114">
        <v>0</v>
      </c>
      <c r="P21" s="114">
        <v>0</v>
      </c>
      <c r="Q21" s="117" t="s">
        <v>777</v>
      </c>
      <c r="R21" s="58"/>
      <c r="S21" s="58"/>
      <c r="T21" s="58"/>
    </row>
    <row r="22" spans="1:20" s="55" customFormat="1" ht="21" customHeight="1" x14ac:dyDescent="0.15">
      <c r="A22" s="27">
        <v>7525</v>
      </c>
      <c r="B22" s="116" t="str">
        <f t="shared" si="2"/>
        <v>7525</v>
      </c>
      <c r="C22" s="113" t="s">
        <v>2358</v>
      </c>
      <c r="D22" s="113" t="s">
        <v>2359</v>
      </c>
      <c r="E22" s="113" t="s">
        <v>2360</v>
      </c>
      <c r="F22" s="113" t="s">
        <v>2361</v>
      </c>
      <c r="G22" s="114" t="s">
        <v>1848</v>
      </c>
      <c r="H22" s="114" t="s">
        <v>1391</v>
      </c>
      <c r="I22" s="114" t="s">
        <v>1900</v>
      </c>
      <c r="J22" s="114">
        <v>0</v>
      </c>
      <c r="K22" s="114">
        <v>0</v>
      </c>
      <c r="L22" s="114">
        <v>0</v>
      </c>
      <c r="M22" s="114">
        <v>0</v>
      </c>
      <c r="N22" s="114">
        <v>0</v>
      </c>
      <c r="O22" s="114">
        <v>0</v>
      </c>
      <c r="P22" s="114">
        <v>0</v>
      </c>
      <c r="Q22" s="117" t="s">
        <v>778</v>
      </c>
      <c r="R22" s="58"/>
      <c r="S22" s="58"/>
      <c r="T22" s="58"/>
    </row>
    <row r="23" spans="1:20" ht="21" customHeight="1" x14ac:dyDescent="0.15">
      <c r="A23" s="27">
        <v>7588</v>
      </c>
      <c r="B23" s="116" t="str">
        <f t="shared" si="2"/>
        <v>7588</v>
      </c>
      <c r="C23" s="113" t="s">
        <v>2055</v>
      </c>
      <c r="D23" s="113" t="s">
        <v>2056</v>
      </c>
      <c r="E23" s="113" t="s">
        <v>2057</v>
      </c>
      <c r="F23" s="113" t="s">
        <v>2058</v>
      </c>
      <c r="G23" s="114" t="s">
        <v>1835</v>
      </c>
      <c r="H23" s="114" t="s">
        <v>1857</v>
      </c>
      <c r="I23" s="114" t="s">
        <v>1848</v>
      </c>
      <c r="J23" s="114">
        <v>0</v>
      </c>
      <c r="K23" s="114">
        <v>0</v>
      </c>
      <c r="L23" s="114">
        <v>0</v>
      </c>
      <c r="M23" s="114">
        <v>0</v>
      </c>
      <c r="N23" s="114">
        <v>0</v>
      </c>
      <c r="O23" s="114">
        <v>0</v>
      </c>
      <c r="P23" s="114">
        <v>0</v>
      </c>
      <c r="Q23" s="117" t="s">
        <v>779</v>
      </c>
      <c r="R23" s="53"/>
      <c r="S23" s="53"/>
      <c r="T23" s="53"/>
    </row>
    <row r="24" spans="1:20" ht="21" customHeight="1" x14ac:dyDescent="0.15">
      <c r="A24" s="27">
        <v>7287</v>
      </c>
      <c r="B24" s="116" t="str">
        <f t="shared" si="2"/>
        <v>7287</v>
      </c>
      <c r="C24" s="113" t="s">
        <v>2362</v>
      </c>
      <c r="D24" s="113" t="s">
        <v>2363</v>
      </c>
      <c r="E24" s="113" t="s">
        <v>2364</v>
      </c>
      <c r="F24" s="113" t="s">
        <v>2365</v>
      </c>
      <c r="G24" s="114" t="s">
        <v>1900</v>
      </c>
      <c r="H24" s="114" t="s">
        <v>1391</v>
      </c>
      <c r="I24" s="114" t="s">
        <v>1848</v>
      </c>
      <c r="J24" s="114">
        <v>0</v>
      </c>
      <c r="K24" s="114">
        <v>0</v>
      </c>
      <c r="L24" s="114">
        <v>0</v>
      </c>
      <c r="M24" s="114">
        <v>0</v>
      </c>
      <c r="N24" s="114">
        <v>0</v>
      </c>
      <c r="O24" s="114">
        <v>0</v>
      </c>
      <c r="P24" s="114">
        <v>0</v>
      </c>
      <c r="Q24" s="117" t="s">
        <v>790</v>
      </c>
      <c r="R24" s="53"/>
      <c r="S24" s="53"/>
      <c r="T24" s="53"/>
    </row>
    <row r="25" spans="1:20" ht="21" customHeight="1" x14ac:dyDescent="0.15">
      <c r="A25" s="27">
        <v>7587</v>
      </c>
      <c r="B25" s="116" t="str">
        <f t="shared" si="2"/>
        <v>7587</v>
      </c>
      <c r="C25" s="113" t="s">
        <v>1940</v>
      </c>
      <c r="D25" s="113" t="s">
        <v>1941</v>
      </c>
      <c r="E25" s="113" t="s">
        <v>1942</v>
      </c>
      <c r="F25" s="113" t="s">
        <v>1943</v>
      </c>
      <c r="G25" s="114" t="s">
        <v>1835</v>
      </c>
      <c r="H25" s="114" t="s">
        <v>1836</v>
      </c>
      <c r="I25" s="114" t="s">
        <v>1848</v>
      </c>
      <c r="J25" s="114">
        <v>0</v>
      </c>
      <c r="K25" s="114">
        <v>0</v>
      </c>
      <c r="L25" s="114">
        <v>0</v>
      </c>
      <c r="M25" s="114">
        <v>0</v>
      </c>
      <c r="N25" s="114">
        <v>0</v>
      </c>
      <c r="O25" s="114">
        <v>0</v>
      </c>
      <c r="P25" s="114">
        <v>0</v>
      </c>
      <c r="Q25" s="117" t="s">
        <v>780</v>
      </c>
      <c r="R25" s="53"/>
      <c r="S25" s="53"/>
      <c r="T25" s="53"/>
    </row>
    <row r="26" spans="1:20" ht="21" customHeight="1" x14ac:dyDescent="0.15">
      <c r="A26" s="27">
        <v>7190</v>
      </c>
      <c r="B26" s="116" t="str">
        <f t="shared" si="2"/>
        <v>7190</v>
      </c>
      <c r="C26" s="113" t="s">
        <v>3484</v>
      </c>
      <c r="D26" s="113" t="s">
        <v>3485</v>
      </c>
      <c r="E26" s="113" t="s">
        <v>3486</v>
      </c>
      <c r="F26" s="113" t="s">
        <v>3487</v>
      </c>
      <c r="G26" s="114" t="s">
        <v>1848</v>
      </c>
      <c r="H26" s="114" t="s">
        <v>1835</v>
      </c>
      <c r="I26" s="114">
        <v>0</v>
      </c>
      <c r="J26" s="114">
        <v>0</v>
      </c>
      <c r="K26" s="114">
        <v>0</v>
      </c>
      <c r="L26" s="114">
        <v>0</v>
      </c>
      <c r="M26" s="114">
        <v>0</v>
      </c>
      <c r="N26" s="114">
        <v>0</v>
      </c>
      <c r="O26" s="114">
        <v>0</v>
      </c>
      <c r="P26" s="114">
        <v>0</v>
      </c>
      <c r="Q26" s="117" t="s">
        <v>1568</v>
      </c>
      <c r="R26" s="53"/>
      <c r="S26" s="53"/>
      <c r="T26" s="53"/>
    </row>
    <row r="27" spans="1:20" ht="21" customHeight="1" x14ac:dyDescent="0.15">
      <c r="A27" s="27">
        <v>7580</v>
      </c>
      <c r="B27" s="116" t="str">
        <f t="shared" si="2"/>
        <v>7580</v>
      </c>
      <c r="C27" s="113" t="s">
        <v>3355</v>
      </c>
      <c r="D27" s="113" t="s">
        <v>3356</v>
      </c>
      <c r="E27" s="113" t="s">
        <v>3357</v>
      </c>
      <c r="F27" s="113" t="s">
        <v>3358</v>
      </c>
      <c r="G27" s="114" t="s">
        <v>1852</v>
      </c>
      <c r="H27" s="114" t="s">
        <v>1900</v>
      </c>
      <c r="I27" s="114" t="s">
        <v>1868</v>
      </c>
      <c r="J27" s="114" t="s">
        <v>1848</v>
      </c>
      <c r="K27" s="114">
        <v>0</v>
      </c>
      <c r="L27" s="114">
        <v>0</v>
      </c>
      <c r="M27" s="114">
        <v>0</v>
      </c>
      <c r="N27" s="114">
        <v>0</v>
      </c>
      <c r="O27" s="114">
        <v>0</v>
      </c>
      <c r="P27" s="114">
        <v>0</v>
      </c>
      <c r="Q27" s="117" t="s">
        <v>781</v>
      </c>
      <c r="R27" s="53"/>
      <c r="S27" s="53"/>
      <c r="T27" s="53"/>
    </row>
    <row r="28" spans="1:20" ht="21" customHeight="1" x14ac:dyDescent="0.15">
      <c r="A28" s="27">
        <v>7499</v>
      </c>
      <c r="B28" s="116" t="str">
        <f t="shared" si="2"/>
        <v>7499</v>
      </c>
      <c r="C28" s="113" t="s">
        <v>3710</v>
      </c>
      <c r="D28" s="113" t="s">
        <v>3711</v>
      </c>
      <c r="E28" s="113" t="s">
        <v>3712</v>
      </c>
      <c r="F28" s="113" t="s">
        <v>3713</v>
      </c>
      <c r="G28" s="114" t="s">
        <v>1848</v>
      </c>
      <c r="H28" s="114">
        <v>0</v>
      </c>
      <c r="I28" s="114">
        <v>0</v>
      </c>
      <c r="J28" s="114">
        <v>0</v>
      </c>
      <c r="K28" s="114">
        <v>0</v>
      </c>
      <c r="L28" s="114">
        <v>0</v>
      </c>
      <c r="M28" s="114">
        <v>0</v>
      </c>
      <c r="N28" s="114">
        <v>0</v>
      </c>
      <c r="O28" s="114">
        <v>0</v>
      </c>
      <c r="P28" s="114">
        <v>0</v>
      </c>
      <c r="Q28" s="117" t="s">
        <v>782</v>
      </c>
      <c r="R28" s="53"/>
      <c r="S28" s="53"/>
      <c r="T28" s="53"/>
    </row>
    <row r="29" spans="1:20" ht="21" customHeight="1" x14ac:dyDescent="0.15">
      <c r="A29" s="27">
        <v>7671</v>
      </c>
      <c r="B29" s="116" t="str">
        <f t="shared" si="2"/>
        <v>7671</v>
      </c>
      <c r="C29" s="113" t="s">
        <v>2168</v>
      </c>
      <c r="D29" s="113" t="s">
        <v>2169</v>
      </c>
      <c r="E29" s="113" t="s">
        <v>2170</v>
      </c>
      <c r="F29" s="113" t="s">
        <v>2171</v>
      </c>
      <c r="G29" s="114" t="s">
        <v>1877</v>
      </c>
      <c r="H29" s="114" t="s">
        <v>1837</v>
      </c>
      <c r="I29" s="114" t="s">
        <v>1848</v>
      </c>
      <c r="J29" s="114" t="s">
        <v>1852</v>
      </c>
      <c r="K29" s="114" t="s">
        <v>1887</v>
      </c>
      <c r="L29" s="114">
        <v>0</v>
      </c>
      <c r="M29" s="114">
        <v>0</v>
      </c>
      <c r="N29" s="114">
        <v>0</v>
      </c>
      <c r="O29" s="114">
        <v>0</v>
      </c>
      <c r="P29" s="114">
        <v>0</v>
      </c>
      <c r="Q29" s="117" t="s">
        <v>1569</v>
      </c>
      <c r="R29" s="53"/>
      <c r="S29" s="53"/>
      <c r="T29" s="53"/>
    </row>
    <row r="30" spans="1:20" ht="21" customHeight="1" x14ac:dyDescent="0.15">
      <c r="A30" s="27">
        <v>7697</v>
      </c>
      <c r="B30" s="116" t="str">
        <f t="shared" si="2"/>
        <v>7697</v>
      </c>
      <c r="C30" s="113" t="s">
        <v>3517</v>
      </c>
      <c r="D30" s="113" t="s">
        <v>2199</v>
      </c>
      <c r="E30" s="113" t="s">
        <v>3518</v>
      </c>
      <c r="F30" s="113" t="s">
        <v>3519</v>
      </c>
      <c r="G30" s="114" t="s">
        <v>1850</v>
      </c>
      <c r="H30" s="114" t="s">
        <v>1684</v>
      </c>
      <c r="I30" s="114" t="s">
        <v>1848</v>
      </c>
      <c r="J30" s="114" t="s">
        <v>1877</v>
      </c>
      <c r="K30" s="114">
        <v>0</v>
      </c>
      <c r="L30" s="114">
        <v>0</v>
      </c>
      <c r="M30" s="114">
        <v>0</v>
      </c>
      <c r="N30" s="114">
        <v>0</v>
      </c>
      <c r="O30" s="114">
        <v>0</v>
      </c>
      <c r="P30" s="114">
        <v>0</v>
      </c>
      <c r="Q30" s="117" t="s">
        <v>1570</v>
      </c>
      <c r="R30" s="53"/>
      <c r="S30" s="53"/>
      <c r="T30" s="53"/>
    </row>
    <row r="31" spans="1:20" ht="21" customHeight="1" x14ac:dyDescent="0.15">
      <c r="A31" s="27">
        <v>7444</v>
      </c>
      <c r="B31" s="116" t="str">
        <f t="shared" si="2"/>
        <v>7444</v>
      </c>
      <c r="C31" s="113" t="s">
        <v>1968</v>
      </c>
      <c r="D31" s="113" t="s">
        <v>1969</v>
      </c>
      <c r="E31" s="113" t="s">
        <v>1970</v>
      </c>
      <c r="F31" s="113" t="s">
        <v>1971</v>
      </c>
      <c r="G31" s="114" t="s">
        <v>1836</v>
      </c>
      <c r="H31" s="114" t="s">
        <v>1857</v>
      </c>
      <c r="I31" s="114" t="s">
        <v>1843</v>
      </c>
      <c r="J31" s="114" t="s">
        <v>1835</v>
      </c>
      <c r="K31" s="114" t="s">
        <v>1848</v>
      </c>
      <c r="L31" s="114">
        <v>0</v>
      </c>
      <c r="M31" s="114">
        <v>0</v>
      </c>
      <c r="N31" s="114">
        <v>0</v>
      </c>
      <c r="O31" s="114">
        <v>0</v>
      </c>
      <c r="P31" s="114">
        <v>0</v>
      </c>
      <c r="Q31" s="117" t="s">
        <v>783</v>
      </c>
      <c r="R31" s="53"/>
      <c r="S31" s="53"/>
      <c r="T31" s="53"/>
    </row>
    <row r="32" spans="1:20" ht="21" customHeight="1" x14ac:dyDescent="0.15">
      <c r="A32" s="27">
        <v>7680</v>
      </c>
      <c r="B32" s="116" t="str">
        <f t="shared" si="2"/>
        <v>7680</v>
      </c>
      <c r="C32" s="113" t="s">
        <v>3491</v>
      </c>
      <c r="D32" s="113" t="s">
        <v>1965</v>
      </c>
      <c r="E32" s="113" t="s">
        <v>3492</v>
      </c>
      <c r="F32" s="113" t="s">
        <v>3493</v>
      </c>
      <c r="G32" s="114" t="s">
        <v>1835</v>
      </c>
      <c r="H32" s="114" t="s">
        <v>1848</v>
      </c>
      <c r="I32" s="114">
        <v>0</v>
      </c>
      <c r="J32" s="114">
        <v>0</v>
      </c>
      <c r="K32" s="114">
        <v>0</v>
      </c>
      <c r="L32" s="114">
        <v>0</v>
      </c>
      <c r="M32" s="114">
        <v>0</v>
      </c>
      <c r="N32" s="114">
        <v>0</v>
      </c>
      <c r="O32" s="114">
        <v>0</v>
      </c>
      <c r="P32" s="114">
        <v>0</v>
      </c>
      <c r="Q32" s="117" t="s">
        <v>784</v>
      </c>
      <c r="R32" s="53"/>
      <c r="S32" s="53"/>
      <c r="T32" s="53"/>
    </row>
    <row r="33" spans="1:20" ht="21" customHeight="1" x14ac:dyDescent="0.15">
      <c r="A33" s="27">
        <v>7487</v>
      </c>
      <c r="B33" s="116" t="str">
        <f t="shared" si="2"/>
        <v>7487</v>
      </c>
      <c r="C33" s="113" t="s">
        <v>2981</v>
      </c>
      <c r="D33" s="113" t="s">
        <v>2982</v>
      </c>
      <c r="E33" s="113" t="s">
        <v>2983</v>
      </c>
      <c r="F33" s="113" t="s">
        <v>2984</v>
      </c>
      <c r="G33" s="114" t="s">
        <v>2105</v>
      </c>
      <c r="H33" s="114" t="s">
        <v>1886</v>
      </c>
      <c r="I33" s="114" t="s">
        <v>2041</v>
      </c>
      <c r="J33" s="114" t="s">
        <v>1900</v>
      </c>
      <c r="K33" s="114" t="s">
        <v>1848</v>
      </c>
      <c r="L33" s="114">
        <v>0</v>
      </c>
      <c r="M33" s="114">
        <v>0</v>
      </c>
      <c r="N33" s="114">
        <v>0</v>
      </c>
      <c r="O33" s="114">
        <v>0</v>
      </c>
      <c r="P33" s="114">
        <v>0</v>
      </c>
      <c r="Q33" s="117" t="s">
        <v>761</v>
      </c>
      <c r="R33" s="53"/>
      <c r="S33" s="53"/>
      <c r="T33" s="53"/>
    </row>
    <row r="34" spans="1:20" ht="21" customHeight="1" x14ac:dyDescent="0.15">
      <c r="A34" s="27">
        <v>7083</v>
      </c>
      <c r="B34" s="116" t="str">
        <f t="shared" si="2"/>
        <v>7083</v>
      </c>
      <c r="C34" s="113" t="s">
        <v>2554</v>
      </c>
      <c r="D34" s="113" t="s">
        <v>2555</v>
      </c>
      <c r="E34" s="113" t="s">
        <v>2556</v>
      </c>
      <c r="F34" s="113" t="s">
        <v>2557</v>
      </c>
      <c r="G34" s="114" t="s">
        <v>2100</v>
      </c>
      <c r="H34" s="114" t="s">
        <v>1848</v>
      </c>
      <c r="I34" s="114" t="s">
        <v>1933</v>
      </c>
      <c r="J34" s="114" t="s">
        <v>1851</v>
      </c>
      <c r="K34" s="114">
        <v>0</v>
      </c>
      <c r="L34" s="114">
        <v>0</v>
      </c>
      <c r="M34" s="114">
        <v>0</v>
      </c>
      <c r="N34" s="114">
        <v>0</v>
      </c>
      <c r="O34" s="114">
        <v>0</v>
      </c>
      <c r="P34" s="114">
        <v>0</v>
      </c>
      <c r="Q34" s="117" t="s">
        <v>785</v>
      </c>
      <c r="R34" s="53"/>
      <c r="S34" s="53"/>
      <c r="T34" s="53"/>
    </row>
    <row r="35" spans="1:20" ht="21" customHeight="1" x14ac:dyDescent="0.15">
      <c r="A35" s="27">
        <v>7385</v>
      </c>
      <c r="B35" s="116" t="str">
        <f t="shared" si="2"/>
        <v>7385</v>
      </c>
      <c r="C35" s="113" t="s">
        <v>3570</v>
      </c>
      <c r="D35" s="113" t="s">
        <v>3571</v>
      </c>
      <c r="E35" s="113" t="s">
        <v>3572</v>
      </c>
      <c r="F35" s="113" t="s">
        <v>3573</v>
      </c>
      <c r="G35" s="114" t="s">
        <v>1933</v>
      </c>
      <c r="H35" s="114" t="s">
        <v>1858</v>
      </c>
      <c r="I35" s="114" t="s">
        <v>1872</v>
      </c>
      <c r="J35" s="114" t="s">
        <v>1848</v>
      </c>
      <c r="K35" s="114" t="s">
        <v>1868</v>
      </c>
      <c r="L35" s="114">
        <v>0</v>
      </c>
      <c r="M35" s="114">
        <v>0</v>
      </c>
      <c r="N35" s="114">
        <v>0</v>
      </c>
      <c r="O35" s="114">
        <v>0</v>
      </c>
      <c r="P35" s="114">
        <v>0</v>
      </c>
      <c r="Q35" s="117" t="s">
        <v>786</v>
      </c>
      <c r="R35" s="53"/>
      <c r="S35" s="53"/>
      <c r="T35" s="53"/>
    </row>
    <row r="36" spans="1:20" ht="21" customHeight="1" x14ac:dyDescent="0.15">
      <c r="A36" s="27">
        <v>7084</v>
      </c>
      <c r="B36" s="116" t="str">
        <f t="shared" si="2"/>
        <v>7084</v>
      </c>
      <c r="C36" s="113" t="s">
        <v>2998</v>
      </c>
      <c r="D36" s="113" t="s">
        <v>2999</v>
      </c>
      <c r="E36" s="113" t="s">
        <v>3000</v>
      </c>
      <c r="F36" s="113" t="s">
        <v>3001</v>
      </c>
      <c r="G36" s="114" t="s">
        <v>1886</v>
      </c>
      <c r="H36" s="114" t="s">
        <v>1900</v>
      </c>
      <c r="I36" s="114" t="s">
        <v>1848</v>
      </c>
      <c r="J36" s="114">
        <v>0</v>
      </c>
      <c r="K36" s="114">
        <v>0</v>
      </c>
      <c r="L36" s="114">
        <v>0</v>
      </c>
      <c r="M36" s="114">
        <v>0</v>
      </c>
      <c r="N36" s="114">
        <v>0</v>
      </c>
      <c r="O36" s="114">
        <v>0</v>
      </c>
      <c r="P36" s="114">
        <v>0</v>
      </c>
      <c r="Q36" s="117" t="s">
        <v>787</v>
      </c>
      <c r="R36" s="53"/>
      <c r="S36" s="53"/>
      <c r="T36" s="53"/>
    </row>
    <row r="37" spans="1:20" ht="21" customHeight="1" x14ac:dyDescent="0.15">
      <c r="A37" s="27">
        <v>7498</v>
      </c>
      <c r="B37" s="116" t="str">
        <f t="shared" si="2"/>
        <v>7498</v>
      </c>
      <c r="C37" s="113" t="s">
        <v>3002</v>
      </c>
      <c r="D37" s="113" t="s">
        <v>3003</v>
      </c>
      <c r="E37" s="113" t="s">
        <v>3004</v>
      </c>
      <c r="F37" s="113" t="s">
        <v>3005</v>
      </c>
      <c r="G37" s="114" t="s">
        <v>1900</v>
      </c>
      <c r="H37" s="114" t="s">
        <v>1886</v>
      </c>
      <c r="I37" s="114" t="s">
        <v>1848</v>
      </c>
      <c r="J37" s="114" t="s">
        <v>1887</v>
      </c>
      <c r="K37" s="114" t="s">
        <v>2105</v>
      </c>
      <c r="L37" s="114">
        <v>0</v>
      </c>
      <c r="M37" s="114">
        <v>0</v>
      </c>
      <c r="N37" s="114">
        <v>0</v>
      </c>
      <c r="O37" s="114">
        <v>0</v>
      </c>
      <c r="P37" s="114">
        <v>0</v>
      </c>
      <c r="Q37" s="117" t="s">
        <v>788</v>
      </c>
      <c r="R37" s="53"/>
      <c r="S37" s="53"/>
      <c r="T37" s="53"/>
    </row>
    <row r="38" spans="1:20" ht="21" customHeight="1" x14ac:dyDescent="0.15">
      <c r="A38" s="27">
        <v>7029</v>
      </c>
      <c r="B38" s="116" t="str">
        <f t="shared" si="2"/>
        <v>7029</v>
      </c>
      <c r="C38" s="113" t="s">
        <v>2400</v>
      </c>
      <c r="D38" s="113" t="s">
        <v>2401</v>
      </c>
      <c r="E38" s="113" t="s">
        <v>2402</v>
      </c>
      <c r="F38" s="113" t="s">
        <v>2403</v>
      </c>
      <c r="G38" s="114" t="s">
        <v>2100</v>
      </c>
      <c r="H38" s="114" t="s">
        <v>1391</v>
      </c>
      <c r="I38" s="114" t="s">
        <v>1850</v>
      </c>
      <c r="J38" s="114" t="s">
        <v>1933</v>
      </c>
      <c r="K38" s="114" t="s">
        <v>1848</v>
      </c>
      <c r="L38" s="114">
        <v>0</v>
      </c>
      <c r="M38" s="114">
        <v>0</v>
      </c>
      <c r="N38" s="114">
        <v>0</v>
      </c>
      <c r="O38" s="114">
        <v>0</v>
      </c>
      <c r="P38" s="114">
        <v>0</v>
      </c>
      <c r="Q38" s="117" t="s">
        <v>1571</v>
      </c>
      <c r="R38" s="53"/>
      <c r="S38" s="53"/>
      <c r="T38" s="53"/>
    </row>
    <row r="39" spans="1:20" ht="21" customHeight="1" x14ac:dyDescent="0.15">
      <c r="A39" s="27">
        <v>7275</v>
      </c>
      <c r="B39" s="116" t="str">
        <f t="shared" si="2"/>
        <v>7275</v>
      </c>
      <c r="C39" s="113" t="s">
        <v>3494</v>
      </c>
      <c r="D39" s="113" t="s">
        <v>3495</v>
      </c>
      <c r="E39" s="113" t="s">
        <v>3496</v>
      </c>
      <c r="F39" s="113" t="s">
        <v>3497</v>
      </c>
      <c r="G39" s="114" t="s">
        <v>1835</v>
      </c>
      <c r="H39" s="114" t="s">
        <v>1933</v>
      </c>
      <c r="I39" s="114" t="s">
        <v>1848</v>
      </c>
      <c r="J39" s="114">
        <v>0</v>
      </c>
      <c r="K39" s="114">
        <v>0</v>
      </c>
      <c r="L39" s="114">
        <v>0</v>
      </c>
      <c r="M39" s="114">
        <v>0</v>
      </c>
      <c r="N39" s="114">
        <v>0</v>
      </c>
      <c r="O39" s="114">
        <v>0</v>
      </c>
      <c r="P39" s="114">
        <v>0</v>
      </c>
      <c r="Q39" s="117" t="s">
        <v>789</v>
      </c>
      <c r="R39" s="53"/>
      <c r="S39" s="53"/>
      <c r="T39" s="53"/>
    </row>
    <row r="40" spans="1:20" ht="21" customHeight="1" x14ac:dyDescent="0.15">
      <c r="A40" s="27">
        <v>7514</v>
      </c>
      <c r="B40" s="116" t="str">
        <f t="shared" si="2"/>
        <v>7514</v>
      </c>
      <c r="C40" s="113" t="s">
        <v>2558</v>
      </c>
      <c r="D40" s="113" t="s">
        <v>2559</v>
      </c>
      <c r="E40" s="113" t="s">
        <v>2560</v>
      </c>
      <c r="F40" s="113" t="s">
        <v>2561</v>
      </c>
      <c r="G40" s="114" t="s">
        <v>1848</v>
      </c>
      <c r="H40" s="114" t="s">
        <v>1850</v>
      </c>
      <c r="I40" s="114" t="s">
        <v>2100</v>
      </c>
      <c r="J40" s="114">
        <v>0</v>
      </c>
      <c r="K40" s="114">
        <v>0</v>
      </c>
      <c r="L40" s="114">
        <v>0</v>
      </c>
      <c r="M40" s="114">
        <v>0</v>
      </c>
      <c r="N40" s="114">
        <v>0</v>
      </c>
      <c r="O40" s="114">
        <v>0</v>
      </c>
      <c r="P40" s="114">
        <v>0</v>
      </c>
      <c r="Q40" s="117" t="s">
        <v>791</v>
      </c>
      <c r="R40" s="53"/>
      <c r="S40" s="53"/>
      <c r="T40" s="53"/>
    </row>
    <row r="41" spans="1:20" ht="21" customHeight="1" x14ac:dyDescent="0.15">
      <c r="A41" s="27">
        <v>7446</v>
      </c>
      <c r="B41" s="116" t="str">
        <f t="shared" si="2"/>
        <v>7446</v>
      </c>
      <c r="C41" s="113" t="s">
        <v>1987</v>
      </c>
      <c r="D41" s="113" t="s">
        <v>1965</v>
      </c>
      <c r="E41" s="113" t="s">
        <v>1988</v>
      </c>
      <c r="F41" s="113" t="s">
        <v>1989</v>
      </c>
      <c r="G41" s="114" t="s">
        <v>1850</v>
      </c>
      <c r="H41" s="114" t="s">
        <v>1836</v>
      </c>
      <c r="I41" s="114" t="s">
        <v>1877</v>
      </c>
      <c r="J41" s="114" t="s">
        <v>1848</v>
      </c>
      <c r="K41" s="114" t="s">
        <v>1684</v>
      </c>
      <c r="L41" s="114">
        <v>0</v>
      </c>
      <c r="M41" s="114">
        <v>0</v>
      </c>
      <c r="N41" s="114">
        <v>0</v>
      </c>
      <c r="O41" s="114">
        <v>0</v>
      </c>
      <c r="P41" s="114">
        <v>0</v>
      </c>
      <c r="Q41" s="117" t="s">
        <v>1572</v>
      </c>
      <c r="R41" s="53"/>
      <c r="S41" s="53"/>
      <c r="T41" s="53"/>
    </row>
    <row r="42" spans="1:20" ht="21" customHeight="1" x14ac:dyDescent="0.15">
      <c r="A42" s="27">
        <v>7231</v>
      </c>
      <c r="B42" s="116" t="str">
        <f t="shared" si="2"/>
        <v>7231</v>
      </c>
      <c r="C42" s="113" t="s">
        <v>2418</v>
      </c>
      <c r="D42" s="113" t="s">
        <v>2210</v>
      </c>
      <c r="E42" s="113" t="s">
        <v>2419</v>
      </c>
      <c r="F42" s="113" t="s">
        <v>2420</v>
      </c>
      <c r="G42" s="114" t="s">
        <v>1900</v>
      </c>
      <c r="H42" s="114" t="s">
        <v>1886</v>
      </c>
      <c r="I42" s="114" t="s">
        <v>1848</v>
      </c>
      <c r="J42" s="114" t="s">
        <v>1391</v>
      </c>
      <c r="K42" s="114">
        <v>0</v>
      </c>
      <c r="L42" s="114">
        <v>0</v>
      </c>
      <c r="M42" s="114">
        <v>0</v>
      </c>
      <c r="N42" s="114">
        <v>0</v>
      </c>
      <c r="O42" s="114">
        <v>0</v>
      </c>
      <c r="P42" s="114">
        <v>0</v>
      </c>
      <c r="Q42" s="117" t="s">
        <v>792</v>
      </c>
      <c r="R42" s="53"/>
      <c r="S42" s="53"/>
      <c r="T42" s="53"/>
    </row>
    <row r="43" spans="1:20" ht="21" customHeight="1" x14ac:dyDescent="0.15">
      <c r="A43" s="27">
        <v>7661</v>
      </c>
      <c r="B43" s="116" t="str">
        <f t="shared" si="2"/>
        <v>7661</v>
      </c>
      <c r="C43" s="113" t="s">
        <v>2565</v>
      </c>
      <c r="D43" s="113" t="s">
        <v>2566</v>
      </c>
      <c r="E43" s="113" t="s">
        <v>2567</v>
      </c>
      <c r="F43" s="113" t="s">
        <v>2568</v>
      </c>
      <c r="G43" s="114" t="s">
        <v>1872</v>
      </c>
      <c r="H43" s="114" t="s">
        <v>2105</v>
      </c>
      <c r="I43" s="114" t="s">
        <v>2100</v>
      </c>
      <c r="J43" s="114" t="s">
        <v>1848</v>
      </c>
      <c r="K43" s="114">
        <v>0</v>
      </c>
      <c r="L43" s="114">
        <v>0</v>
      </c>
      <c r="M43" s="114">
        <v>0</v>
      </c>
      <c r="N43" s="114">
        <v>0</v>
      </c>
      <c r="O43" s="114">
        <v>0</v>
      </c>
      <c r="P43" s="114">
        <v>0</v>
      </c>
      <c r="Q43" s="117" t="s">
        <v>1573</v>
      </c>
      <c r="R43" s="53"/>
      <c r="S43" s="53"/>
      <c r="T43" s="53"/>
    </row>
    <row r="44" spans="1:20" s="24" customFormat="1" ht="21" customHeight="1" x14ac:dyDescent="0.15">
      <c r="A44" s="27">
        <v>7314</v>
      </c>
      <c r="B44" s="116" t="str">
        <f t="shared" si="2"/>
        <v>7314</v>
      </c>
      <c r="C44" s="113" t="s">
        <v>3714</v>
      </c>
      <c r="D44" s="113" t="s">
        <v>3715</v>
      </c>
      <c r="E44" s="113" t="s">
        <v>3716</v>
      </c>
      <c r="F44" s="113" t="s">
        <v>3717</v>
      </c>
      <c r="G44" s="114" t="s">
        <v>1877</v>
      </c>
      <c r="H44" s="114" t="s">
        <v>1872</v>
      </c>
      <c r="I44" s="114" t="s">
        <v>1848</v>
      </c>
      <c r="J44" s="114">
        <v>0</v>
      </c>
      <c r="K44" s="114">
        <v>0</v>
      </c>
      <c r="L44" s="114">
        <v>0</v>
      </c>
      <c r="M44" s="114">
        <v>0</v>
      </c>
      <c r="N44" s="114">
        <v>0</v>
      </c>
      <c r="O44" s="114">
        <v>0</v>
      </c>
      <c r="P44" s="114">
        <v>0</v>
      </c>
      <c r="Q44" s="117" t="s">
        <v>793</v>
      </c>
      <c r="R44" s="95"/>
      <c r="S44" s="95"/>
      <c r="T44" s="95"/>
    </row>
    <row r="45" spans="1:20" ht="21" customHeight="1" x14ac:dyDescent="0.15">
      <c r="A45" s="27">
        <v>7198</v>
      </c>
      <c r="B45" s="116" t="str">
        <f t="shared" si="2"/>
        <v>7198</v>
      </c>
      <c r="C45" s="113" t="s">
        <v>3584</v>
      </c>
      <c r="D45" s="113" t="s">
        <v>2992</v>
      </c>
      <c r="E45" s="113" t="s">
        <v>3585</v>
      </c>
      <c r="F45" s="113" t="s">
        <v>3586</v>
      </c>
      <c r="G45" s="114" t="s">
        <v>1933</v>
      </c>
      <c r="H45" s="114" t="s">
        <v>1848</v>
      </c>
      <c r="I45" s="114" t="s">
        <v>1868</v>
      </c>
      <c r="J45" s="114">
        <v>0</v>
      </c>
      <c r="K45" s="114">
        <v>0</v>
      </c>
      <c r="L45" s="114">
        <v>0</v>
      </c>
      <c r="M45" s="114">
        <v>0</v>
      </c>
      <c r="N45" s="114">
        <v>0</v>
      </c>
      <c r="O45" s="114">
        <v>0</v>
      </c>
      <c r="P45" s="114">
        <v>0</v>
      </c>
      <c r="Q45" s="117" t="s">
        <v>794</v>
      </c>
      <c r="R45" s="53"/>
      <c r="S45" s="53"/>
      <c r="T45" s="53"/>
    </row>
    <row r="46" spans="1:20" ht="21" customHeight="1" x14ac:dyDescent="0.15">
      <c r="A46" s="27">
        <v>7511</v>
      </c>
      <c r="B46" s="116" t="str">
        <f t="shared" si="2"/>
        <v>7511</v>
      </c>
      <c r="C46" s="113" t="s">
        <v>3718</v>
      </c>
      <c r="D46" s="113" t="s">
        <v>2434</v>
      </c>
      <c r="E46" s="113" t="s">
        <v>3719</v>
      </c>
      <c r="F46" s="113" t="s">
        <v>3720</v>
      </c>
      <c r="G46" s="114" t="s">
        <v>1872</v>
      </c>
      <c r="H46" s="114" t="s">
        <v>1684</v>
      </c>
      <c r="I46" s="114" t="s">
        <v>1848</v>
      </c>
      <c r="J46" s="114" t="s">
        <v>2117</v>
      </c>
      <c r="K46" s="114">
        <v>0</v>
      </c>
      <c r="L46" s="114">
        <v>0</v>
      </c>
      <c r="M46" s="114">
        <v>0</v>
      </c>
      <c r="N46" s="114">
        <v>0</v>
      </c>
      <c r="O46" s="114">
        <v>0</v>
      </c>
      <c r="P46" s="114">
        <v>0</v>
      </c>
      <c r="Q46" s="117" t="s">
        <v>1574</v>
      </c>
      <c r="R46" s="53"/>
      <c r="S46" s="53"/>
      <c r="T46" s="53"/>
    </row>
    <row r="47" spans="1:20" ht="21" customHeight="1" x14ac:dyDescent="0.15">
      <c r="A47" s="27">
        <v>7458</v>
      </c>
      <c r="B47" s="116" t="str">
        <f t="shared" si="2"/>
        <v>7458</v>
      </c>
      <c r="C47" s="113" t="s">
        <v>3721</v>
      </c>
      <c r="D47" s="113" t="s">
        <v>2434</v>
      </c>
      <c r="E47" s="113" t="s">
        <v>3722</v>
      </c>
      <c r="F47" s="113" t="s">
        <v>3723</v>
      </c>
      <c r="G47" s="114" t="s">
        <v>1848</v>
      </c>
      <c r="H47" s="114">
        <v>0</v>
      </c>
      <c r="I47" s="114">
        <v>0</v>
      </c>
      <c r="J47" s="114">
        <v>0</v>
      </c>
      <c r="K47" s="114">
        <v>0</v>
      </c>
      <c r="L47" s="114">
        <v>0</v>
      </c>
      <c r="M47" s="114">
        <v>0</v>
      </c>
      <c r="N47" s="114">
        <v>0</v>
      </c>
      <c r="O47" s="114">
        <v>0</v>
      </c>
      <c r="P47" s="114">
        <v>0</v>
      </c>
      <c r="Q47" s="117" t="s">
        <v>795</v>
      </c>
      <c r="R47" s="53"/>
      <c r="S47" s="53"/>
      <c r="T47" s="53"/>
    </row>
    <row r="48" spans="1:20" ht="21" customHeight="1" x14ac:dyDescent="0.15">
      <c r="A48" s="27">
        <v>7692</v>
      </c>
      <c r="B48" s="116" t="str">
        <f t="shared" si="2"/>
        <v>7692</v>
      </c>
      <c r="C48" s="113" t="s">
        <v>3529</v>
      </c>
      <c r="D48" s="113" t="s">
        <v>2434</v>
      </c>
      <c r="E48" s="113" t="s">
        <v>3530</v>
      </c>
      <c r="F48" s="113" t="s">
        <v>3531</v>
      </c>
      <c r="G48" s="114" t="s">
        <v>1851</v>
      </c>
      <c r="H48" s="114" t="s">
        <v>1850</v>
      </c>
      <c r="I48" s="114" t="s">
        <v>1848</v>
      </c>
      <c r="J48" s="114" t="s">
        <v>1872</v>
      </c>
      <c r="K48" s="114">
        <v>0</v>
      </c>
      <c r="L48" s="114">
        <v>0</v>
      </c>
      <c r="M48" s="114">
        <v>0</v>
      </c>
      <c r="N48" s="114">
        <v>0</v>
      </c>
      <c r="O48" s="114">
        <v>0</v>
      </c>
      <c r="P48" s="114">
        <v>0</v>
      </c>
      <c r="Q48" s="117" t="s">
        <v>1575</v>
      </c>
      <c r="R48" s="53"/>
      <c r="S48" s="53"/>
      <c r="T48" s="53"/>
    </row>
    <row r="49" spans="1:20" ht="21" customHeight="1" x14ac:dyDescent="0.15">
      <c r="A49" s="27">
        <v>7608</v>
      </c>
      <c r="B49" s="116" t="str">
        <f t="shared" si="2"/>
        <v>7608</v>
      </c>
      <c r="C49" s="113" t="s">
        <v>3535</v>
      </c>
      <c r="D49" s="113" t="s">
        <v>3536</v>
      </c>
      <c r="E49" s="113" t="s">
        <v>3537</v>
      </c>
      <c r="F49" s="113" t="s">
        <v>3538</v>
      </c>
      <c r="G49" s="114" t="s">
        <v>1684</v>
      </c>
      <c r="H49" s="114" t="s">
        <v>1850</v>
      </c>
      <c r="I49" s="114" t="s">
        <v>1851</v>
      </c>
      <c r="J49" s="114" t="s">
        <v>1848</v>
      </c>
      <c r="K49" s="114">
        <v>0</v>
      </c>
      <c r="L49" s="114">
        <v>0</v>
      </c>
      <c r="M49" s="114">
        <v>0</v>
      </c>
      <c r="N49" s="114">
        <v>0</v>
      </c>
      <c r="O49" s="114">
        <v>0</v>
      </c>
      <c r="P49" s="114">
        <v>0</v>
      </c>
      <c r="Q49" s="117" t="s">
        <v>796</v>
      </c>
      <c r="R49" s="53"/>
      <c r="S49" s="53"/>
      <c r="T49" s="53"/>
    </row>
    <row r="50" spans="1:20" ht="21" customHeight="1" x14ac:dyDescent="0.15">
      <c r="A50" s="27">
        <v>7607</v>
      </c>
      <c r="B50" s="116" t="str">
        <f t="shared" si="2"/>
        <v>7607</v>
      </c>
      <c r="C50" s="113" t="s">
        <v>2447</v>
      </c>
      <c r="D50" s="113" t="s">
        <v>2448</v>
      </c>
      <c r="E50" s="113" t="s">
        <v>2449</v>
      </c>
      <c r="F50" s="113" t="s">
        <v>2450</v>
      </c>
      <c r="G50" s="114" t="s">
        <v>1391</v>
      </c>
      <c r="H50" s="114" t="s">
        <v>1843</v>
      </c>
      <c r="I50" s="114" t="s">
        <v>1851</v>
      </c>
      <c r="J50" s="114" t="s">
        <v>1848</v>
      </c>
      <c r="K50" s="114" t="s">
        <v>2050</v>
      </c>
      <c r="L50" s="114">
        <v>0</v>
      </c>
      <c r="M50" s="114">
        <v>0</v>
      </c>
      <c r="N50" s="114">
        <v>0</v>
      </c>
      <c r="O50" s="114">
        <v>0</v>
      </c>
      <c r="P50" s="114">
        <v>0</v>
      </c>
      <c r="Q50" s="117" t="s">
        <v>797</v>
      </c>
      <c r="R50" s="53"/>
      <c r="S50" s="53"/>
      <c r="T50" s="53"/>
    </row>
    <row r="51" spans="1:20" ht="21" customHeight="1" x14ac:dyDescent="0.15">
      <c r="A51" s="27">
        <v>7551</v>
      </c>
      <c r="B51" s="116" t="str">
        <f t="shared" si="2"/>
        <v>7551</v>
      </c>
      <c r="C51" s="113" t="s">
        <v>2002</v>
      </c>
      <c r="D51" s="113" t="s">
        <v>2003</v>
      </c>
      <c r="E51" s="113" t="s">
        <v>2004</v>
      </c>
      <c r="F51" s="113" t="s">
        <v>2005</v>
      </c>
      <c r="G51" s="114" t="s">
        <v>1848</v>
      </c>
      <c r="H51" s="114" t="s">
        <v>1852</v>
      </c>
      <c r="I51" s="114" t="s">
        <v>1835</v>
      </c>
      <c r="J51" s="114" t="s">
        <v>1838</v>
      </c>
      <c r="K51" s="114" t="s">
        <v>1836</v>
      </c>
      <c r="L51" s="114">
        <v>0</v>
      </c>
      <c r="M51" s="114">
        <v>0</v>
      </c>
      <c r="N51" s="114">
        <v>0</v>
      </c>
      <c r="O51" s="114">
        <v>0</v>
      </c>
      <c r="P51" s="114">
        <v>0</v>
      </c>
      <c r="Q51" s="117" t="s">
        <v>1576</v>
      </c>
      <c r="R51" s="53"/>
      <c r="S51" s="53"/>
      <c r="T51" s="53"/>
    </row>
    <row r="52" spans="1:20" ht="21" customHeight="1" x14ac:dyDescent="0.15">
      <c r="A52" s="27">
        <v>7675</v>
      </c>
      <c r="B52" s="116" t="str">
        <f>LEFT(A52,4)</f>
        <v>7675</v>
      </c>
      <c r="C52" s="113" t="s">
        <v>3724</v>
      </c>
      <c r="D52" s="113" t="s">
        <v>3725</v>
      </c>
      <c r="E52" s="113" t="s">
        <v>3726</v>
      </c>
      <c r="F52" s="113" t="s">
        <v>3727</v>
      </c>
      <c r="G52" s="114" t="s">
        <v>1848</v>
      </c>
      <c r="H52" s="114">
        <v>0</v>
      </c>
      <c r="I52" s="114">
        <v>0</v>
      </c>
      <c r="J52" s="114">
        <v>0</v>
      </c>
      <c r="K52" s="114">
        <v>0</v>
      </c>
      <c r="L52" s="114">
        <v>0</v>
      </c>
      <c r="M52" s="114">
        <v>0</v>
      </c>
      <c r="N52" s="114">
        <v>0</v>
      </c>
      <c r="O52" s="114">
        <v>0</v>
      </c>
      <c r="P52" s="114">
        <v>0</v>
      </c>
      <c r="Q52" s="117" t="s">
        <v>1577</v>
      </c>
      <c r="R52" s="53"/>
      <c r="S52" s="53"/>
      <c r="T52" s="53"/>
    </row>
    <row r="53" spans="1:20" ht="21" customHeight="1" x14ac:dyDescent="0.15">
      <c r="A53" s="27">
        <v>7291</v>
      </c>
      <c r="B53" s="116" t="str">
        <f t="shared" si="2"/>
        <v>7291</v>
      </c>
      <c r="C53" s="113" t="s">
        <v>3104</v>
      </c>
      <c r="D53" s="113" t="s">
        <v>2803</v>
      </c>
      <c r="E53" s="113" t="s">
        <v>3105</v>
      </c>
      <c r="F53" s="113" t="s">
        <v>3106</v>
      </c>
      <c r="G53" s="114" t="s">
        <v>1900</v>
      </c>
      <c r="H53" s="114" t="s">
        <v>1886</v>
      </c>
      <c r="I53" s="114" t="s">
        <v>1887</v>
      </c>
      <c r="J53" s="114" t="s">
        <v>1877</v>
      </c>
      <c r="K53" s="114" t="s">
        <v>1848</v>
      </c>
      <c r="L53" s="114">
        <v>0</v>
      </c>
      <c r="M53" s="114">
        <v>0</v>
      </c>
      <c r="N53" s="114">
        <v>0</v>
      </c>
      <c r="O53" s="114">
        <v>0</v>
      </c>
      <c r="P53" s="114">
        <v>0</v>
      </c>
      <c r="Q53" s="117" t="s">
        <v>798</v>
      </c>
      <c r="R53" s="53"/>
      <c r="S53" s="53"/>
      <c r="T53" s="53"/>
    </row>
    <row r="54" spans="1:20" ht="21" customHeight="1" x14ac:dyDescent="0.15">
      <c r="A54" s="27">
        <v>7248</v>
      </c>
      <c r="B54" s="116" t="str">
        <f t="shared" si="2"/>
        <v>7248</v>
      </c>
      <c r="C54" s="113" t="s">
        <v>3728</v>
      </c>
      <c r="D54" s="113" t="s">
        <v>3729</v>
      </c>
      <c r="E54" s="113" t="s">
        <v>3730</v>
      </c>
      <c r="F54" s="113" t="s">
        <v>3731</v>
      </c>
      <c r="G54" s="114" t="s">
        <v>1848</v>
      </c>
      <c r="H54" s="114">
        <v>0</v>
      </c>
      <c r="I54" s="114">
        <v>0</v>
      </c>
      <c r="J54" s="114">
        <v>0</v>
      </c>
      <c r="K54" s="114">
        <v>0</v>
      </c>
      <c r="L54" s="114">
        <v>0</v>
      </c>
      <c r="M54" s="114">
        <v>0</v>
      </c>
      <c r="N54" s="114">
        <v>0</v>
      </c>
      <c r="O54" s="114">
        <v>0</v>
      </c>
      <c r="P54" s="114">
        <v>0</v>
      </c>
      <c r="Q54" s="117" t="s">
        <v>799</v>
      </c>
      <c r="R54" s="53"/>
      <c r="S54" s="53"/>
      <c r="T54" s="53"/>
    </row>
    <row r="55" spans="1:20" ht="21" customHeight="1" x14ac:dyDescent="0.15">
      <c r="A55" s="27">
        <v>7582</v>
      </c>
      <c r="B55" s="116" t="str">
        <f t="shared" si="2"/>
        <v>7582</v>
      </c>
      <c r="C55" s="113" t="s">
        <v>3732</v>
      </c>
      <c r="D55" s="113" t="s">
        <v>3733</v>
      </c>
      <c r="E55" s="113" t="s">
        <v>3734</v>
      </c>
      <c r="F55" s="113" t="s">
        <v>3735</v>
      </c>
      <c r="G55" s="114" t="s">
        <v>1848</v>
      </c>
      <c r="H55" s="114" t="s">
        <v>1852</v>
      </c>
      <c r="I55" s="114" t="s">
        <v>1872</v>
      </c>
      <c r="J55" s="114">
        <v>0</v>
      </c>
      <c r="K55" s="114">
        <v>0</v>
      </c>
      <c r="L55" s="114">
        <v>0</v>
      </c>
      <c r="M55" s="114">
        <v>0</v>
      </c>
      <c r="N55" s="114">
        <v>0</v>
      </c>
      <c r="O55" s="114">
        <v>0</v>
      </c>
      <c r="P55" s="114">
        <v>0</v>
      </c>
      <c r="Q55" s="117" t="s">
        <v>800</v>
      </c>
      <c r="R55" s="53"/>
      <c r="S55" s="53"/>
      <c r="T55" s="53"/>
    </row>
    <row r="56" spans="1:20" ht="21" customHeight="1" x14ac:dyDescent="0.15">
      <c r="A56" s="27">
        <v>7045</v>
      </c>
      <c r="B56" s="116" t="str">
        <f t="shared" si="2"/>
        <v>7045</v>
      </c>
      <c r="C56" s="113" t="s">
        <v>3736</v>
      </c>
      <c r="D56" s="113" t="s">
        <v>3737</v>
      </c>
      <c r="E56" s="113" t="s">
        <v>3738</v>
      </c>
      <c r="F56" s="113" t="s">
        <v>3739</v>
      </c>
      <c r="G56" s="114" t="s">
        <v>1848</v>
      </c>
      <c r="H56" s="114">
        <v>0</v>
      </c>
      <c r="I56" s="114">
        <v>0</v>
      </c>
      <c r="J56" s="114">
        <v>0</v>
      </c>
      <c r="K56" s="114">
        <v>0</v>
      </c>
      <c r="L56" s="114">
        <v>0</v>
      </c>
      <c r="M56" s="114">
        <v>0</v>
      </c>
      <c r="N56" s="114">
        <v>0</v>
      </c>
      <c r="O56" s="114">
        <v>0</v>
      </c>
      <c r="P56" s="114">
        <v>0</v>
      </c>
      <c r="Q56" s="117" t="s">
        <v>801</v>
      </c>
      <c r="R56" s="53"/>
      <c r="S56" s="53"/>
      <c r="T56" s="53"/>
    </row>
    <row r="57" spans="1:20" ht="21" customHeight="1" x14ac:dyDescent="0.15">
      <c r="A57" s="27">
        <v>7241</v>
      </c>
      <c r="B57" s="116" t="str">
        <f t="shared" si="2"/>
        <v>7241</v>
      </c>
      <c r="C57" s="113" t="s">
        <v>3416</v>
      </c>
      <c r="D57" s="113" t="s">
        <v>3417</v>
      </c>
      <c r="E57" s="113" t="s">
        <v>3418</v>
      </c>
      <c r="F57" s="113" t="s">
        <v>3419</v>
      </c>
      <c r="G57" s="114" t="s">
        <v>1900</v>
      </c>
      <c r="H57" s="114" t="s">
        <v>1848</v>
      </c>
      <c r="I57" s="114">
        <v>0</v>
      </c>
      <c r="J57" s="114">
        <v>0</v>
      </c>
      <c r="K57" s="114">
        <v>0</v>
      </c>
      <c r="L57" s="114">
        <v>0</v>
      </c>
      <c r="M57" s="114">
        <v>0</v>
      </c>
      <c r="N57" s="114">
        <v>0</v>
      </c>
      <c r="O57" s="114">
        <v>0</v>
      </c>
      <c r="P57" s="114">
        <v>0</v>
      </c>
      <c r="Q57" s="117" t="s">
        <v>802</v>
      </c>
      <c r="R57" s="53"/>
      <c r="S57" s="53"/>
      <c r="T57" s="53"/>
    </row>
    <row r="58" spans="1:20" ht="21" customHeight="1" x14ac:dyDescent="0.15">
      <c r="A58" s="27">
        <v>7616</v>
      </c>
      <c r="B58" s="116" t="str">
        <f t="shared" si="2"/>
        <v>7616</v>
      </c>
      <c r="C58" s="113" t="s">
        <v>2588</v>
      </c>
      <c r="D58" s="113" t="s">
        <v>2589</v>
      </c>
      <c r="E58" s="113" t="s">
        <v>2590</v>
      </c>
      <c r="F58" s="113" t="s">
        <v>2591</v>
      </c>
      <c r="G58" s="114" t="s">
        <v>2100</v>
      </c>
      <c r="H58" s="114" t="s">
        <v>1848</v>
      </c>
      <c r="I58" s="114" t="s">
        <v>2105</v>
      </c>
      <c r="J58" s="114">
        <v>0</v>
      </c>
      <c r="K58" s="114">
        <v>0</v>
      </c>
      <c r="L58" s="114">
        <v>0</v>
      </c>
      <c r="M58" s="114">
        <v>0</v>
      </c>
      <c r="N58" s="114">
        <v>0</v>
      </c>
      <c r="O58" s="114">
        <v>0</v>
      </c>
      <c r="P58" s="114">
        <v>0</v>
      </c>
      <c r="Q58" s="117" t="s">
        <v>803</v>
      </c>
      <c r="R58" s="53"/>
      <c r="S58" s="53"/>
      <c r="T58" s="53"/>
    </row>
    <row r="59" spans="1:20" ht="21" customHeight="1" x14ac:dyDescent="0.15">
      <c r="A59" s="44"/>
      <c r="B59" s="64"/>
      <c r="C59" s="65"/>
      <c r="D59" s="65"/>
      <c r="E59" s="65"/>
      <c r="F59" s="65"/>
      <c r="G59" s="65"/>
      <c r="H59" s="65"/>
      <c r="I59" s="65"/>
      <c r="J59" s="65"/>
      <c r="K59" s="65"/>
      <c r="L59" s="65"/>
      <c r="M59" s="65"/>
      <c r="N59" s="65"/>
      <c r="O59" s="65"/>
      <c r="P59" s="65"/>
      <c r="Q59" s="68"/>
      <c r="R59" s="53"/>
      <c r="S59" s="53"/>
      <c r="T59" s="53"/>
    </row>
    <row r="60" spans="1:20" s="24" customFormat="1" ht="21" customHeight="1" x14ac:dyDescent="0.15">
      <c r="B60" s="90"/>
      <c r="C60" s="88"/>
      <c r="D60" s="88"/>
      <c r="E60" s="88"/>
      <c r="F60" s="88"/>
      <c r="G60" s="88"/>
      <c r="H60" s="88"/>
      <c r="I60" s="88"/>
      <c r="J60" s="88"/>
      <c r="K60" s="88"/>
      <c r="L60" s="88"/>
      <c r="M60" s="88"/>
      <c r="N60" s="88"/>
      <c r="O60" s="88"/>
      <c r="P60" s="88"/>
      <c r="Q60" s="91"/>
      <c r="R60" s="95"/>
      <c r="S60" s="95"/>
      <c r="T60" s="95"/>
    </row>
    <row r="61" spans="1:20" s="24" customFormat="1" ht="21" customHeight="1" x14ac:dyDescent="0.15">
      <c r="B61" s="90"/>
      <c r="C61" s="88"/>
      <c r="D61" s="88"/>
      <c r="E61" s="88"/>
      <c r="F61" s="88"/>
      <c r="G61" s="88"/>
      <c r="H61" s="88"/>
      <c r="I61" s="88"/>
      <c r="J61" s="88"/>
      <c r="K61" s="88"/>
      <c r="L61" s="88"/>
      <c r="M61" s="88"/>
      <c r="N61" s="88"/>
      <c r="O61" s="88"/>
      <c r="P61" s="88"/>
      <c r="Q61" s="91"/>
      <c r="R61" s="95"/>
      <c r="S61" s="95"/>
      <c r="T61" s="95"/>
    </row>
    <row r="62" spans="1:20" s="24" customFormat="1" ht="21" customHeight="1" x14ac:dyDescent="0.15">
      <c r="B62" s="90"/>
      <c r="C62" s="88"/>
      <c r="D62" s="88"/>
      <c r="E62" s="88"/>
      <c r="F62" s="88"/>
      <c r="G62" s="88"/>
      <c r="H62" s="88"/>
      <c r="I62" s="88"/>
      <c r="J62" s="88"/>
      <c r="K62" s="88"/>
      <c r="L62" s="88"/>
      <c r="M62" s="88"/>
      <c r="N62" s="88"/>
      <c r="O62" s="88"/>
      <c r="P62" s="88"/>
      <c r="Q62" s="91"/>
      <c r="R62" s="95"/>
      <c r="S62" s="95"/>
      <c r="T62" s="95"/>
    </row>
    <row r="63" spans="1:20" ht="21" customHeight="1" x14ac:dyDescent="0.15">
      <c r="A63" s="44"/>
      <c r="B63" s="64"/>
      <c r="C63" s="65"/>
      <c r="D63" s="65"/>
      <c r="E63" s="65"/>
      <c r="F63" s="65"/>
      <c r="G63" s="65"/>
      <c r="H63" s="65"/>
      <c r="I63" s="65"/>
      <c r="J63" s="65"/>
      <c r="K63" s="65"/>
      <c r="L63" s="65"/>
      <c r="M63" s="65"/>
      <c r="N63" s="65"/>
      <c r="O63" s="65"/>
      <c r="P63" s="65"/>
      <c r="Q63" s="68"/>
      <c r="R63" s="53"/>
      <c r="S63" s="53"/>
      <c r="T63" s="53"/>
    </row>
    <row r="64" spans="1:20" ht="21" customHeight="1" x14ac:dyDescent="0.15">
      <c r="A64" s="83"/>
      <c r="B64" s="64"/>
      <c r="C64" s="65"/>
      <c r="D64" s="65"/>
      <c r="E64" s="65"/>
      <c r="F64" s="65"/>
      <c r="G64" s="65"/>
      <c r="H64" s="65"/>
      <c r="I64" s="65"/>
      <c r="J64" s="65"/>
      <c r="K64" s="65"/>
      <c r="L64" s="65"/>
      <c r="M64" s="65"/>
      <c r="N64" s="65"/>
      <c r="O64" s="65"/>
      <c r="P64" s="65"/>
      <c r="Q64" s="68"/>
      <c r="R64" s="53"/>
      <c r="S64" s="53"/>
      <c r="T64" s="53"/>
    </row>
    <row r="65" spans="1:20" ht="21" customHeight="1" x14ac:dyDescent="0.15">
      <c r="A65" s="83"/>
      <c r="B65" s="64"/>
      <c r="C65" s="65"/>
      <c r="D65" s="65"/>
      <c r="E65" s="65"/>
      <c r="F65" s="65"/>
      <c r="G65" s="65"/>
      <c r="H65" s="65"/>
      <c r="I65" s="65"/>
      <c r="J65" s="65"/>
      <c r="K65" s="65"/>
      <c r="L65" s="65"/>
      <c r="M65" s="65"/>
      <c r="N65" s="65"/>
      <c r="O65" s="65"/>
      <c r="P65" s="65"/>
      <c r="Q65" s="68"/>
      <c r="R65" s="53"/>
      <c r="S65" s="53"/>
      <c r="T65" s="53"/>
    </row>
    <row r="66" spans="1:20" ht="21" customHeight="1" x14ac:dyDescent="0.15">
      <c r="A66" s="97"/>
      <c r="B66" s="90"/>
      <c r="C66" s="88"/>
      <c r="D66" s="88"/>
      <c r="E66" s="88"/>
      <c r="F66" s="88"/>
      <c r="G66" s="88"/>
      <c r="H66" s="88"/>
      <c r="I66" s="88"/>
      <c r="J66" s="88"/>
      <c r="K66" s="88"/>
      <c r="L66" s="88"/>
      <c r="M66" s="88"/>
      <c r="N66" s="88"/>
      <c r="O66" s="88"/>
      <c r="P66" s="88"/>
      <c r="Q66" s="91"/>
      <c r="R66" s="53"/>
      <c r="S66" s="53"/>
      <c r="T66" s="53"/>
    </row>
    <row r="67" spans="1:20" ht="21" customHeight="1" x14ac:dyDescent="0.15">
      <c r="A67" s="97"/>
      <c r="B67" s="90"/>
      <c r="C67" s="88"/>
      <c r="D67" s="88"/>
      <c r="E67" s="88"/>
      <c r="F67" s="88"/>
      <c r="G67" s="88"/>
      <c r="H67" s="88"/>
      <c r="I67" s="88"/>
      <c r="J67" s="88"/>
      <c r="K67" s="88"/>
      <c r="L67" s="88"/>
      <c r="M67" s="88"/>
      <c r="N67" s="88"/>
      <c r="O67" s="88"/>
      <c r="P67" s="88"/>
      <c r="Q67" s="91"/>
      <c r="R67" s="53"/>
      <c r="S67" s="53"/>
      <c r="T67" s="53"/>
    </row>
    <row r="68" spans="1:20" ht="21" customHeight="1" x14ac:dyDescent="0.15">
      <c r="A68" s="28"/>
      <c r="B68" s="64"/>
      <c r="C68" s="65"/>
      <c r="D68" s="65"/>
      <c r="E68" s="65"/>
      <c r="F68" s="65"/>
      <c r="G68" s="65"/>
      <c r="H68" s="65"/>
      <c r="I68" s="65"/>
      <c r="J68" s="65"/>
      <c r="K68" s="65"/>
      <c r="L68" s="65"/>
      <c r="M68" s="65"/>
      <c r="N68" s="65"/>
      <c r="O68" s="65"/>
      <c r="P68" s="65"/>
      <c r="Q68" s="68"/>
      <c r="R68" s="53"/>
      <c r="S68" s="53"/>
      <c r="T68" s="53"/>
    </row>
    <row r="69" spans="1:20" ht="21" customHeight="1" x14ac:dyDescent="0.15">
      <c r="A69" s="28"/>
      <c r="B69" s="64"/>
      <c r="C69" s="65"/>
      <c r="D69" s="65"/>
      <c r="E69" s="65"/>
      <c r="F69" s="65"/>
      <c r="G69" s="65"/>
      <c r="H69" s="65"/>
      <c r="I69" s="65"/>
      <c r="J69" s="65"/>
      <c r="K69" s="65"/>
      <c r="L69" s="65"/>
      <c r="M69" s="65"/>
      <c r="N69" s="65"/>
      <c r="O69" s="65"/>
      <c r="P69" s="65"/>
      <c r="Q69" s="68"/>
      <c r="R69" s="53"/>
      <c r="S69" s="53"/>
      <c r="T69" s="53"/>
    </row>
    <row r="70" spans="1:20" x14ac:dyDescent="0.15">
      <c r="A70" s="37"/>
      <c r="B70" s="64"/>
      <c r="C70" s="65"/>
      <c r="D70" s="65"/>
      <c r="E70" s="65"/>
      <c r="F70" s="65"/>
      <c r="G70" s="65"/>
      <c r="H70" s="65"/>
      <c r="I70" s="65"/>
      <c r="J70" s="65"/>
      <c r="K70" s="65"/>
      <c r="L70" s="65"/>
      <c r="M70" s="65"/>
      <c r="N70" s="65"/>
      <c r="O70" s="65"/>
      <c r="P70" s="65"/>
      <c r="Q70" s="68"/>
      <c r="R70" s="53"/>
      <c r="S70" s="53"/>
      <c r="T70" s="53"/>
    </row>
    <row r="71" spans="1:20" x14ac:dyDescent="0.15">
      <c r="A71" s="37"/>
      <c r="B71" s="64"/>
      <c r="C71" s="65"/>
      <c r="D71" s="65"/>
      <c r="E71" s="65"/>
      <c r="F71" s="65"/>
      <c r="G71" s="65"/>
      <c r="H71" s="65"/>
      <c r="I71" s="65"/>
      <c r="J71" s="65"/>
      <c r="K71" s="65"/>
      <c r="L71" s="65"/>
      <c r="M71" s="65"/>
      <c r="N71" s="65"/>
      <c r="O71" s="65"/>
      <c r="P71" s="65"/>
      <c r="Q71" s="68"/>
      <c r="R71" s="53"/>
      <c r="S71" s="53"/>
      <c r="T71" s="53"/>
    </row>
    <row r="72" spans="1:20" ht="21" customHeight="1" x14ac:dyDescent="0.15">
      <c r="B72" s="64"/>
      <c r="C72" s="65"/>
      <c r="D72" s="65"/>
      <c r="E72" s="65"/>
      <c r="F72" s="65"/>
      <c r="G72" s="65"/>
      <c r="H72" s="65"/>
      <c r="I72" s="65"/>
      <c r="J72" s="65"/>
      <c r="K72" s="65"/>
      <c r="L72" s="65"/>
      <c r="M72" s="65"/>
      <c r="N72" s="65"/>
      <c r="O72" s="65"/>
      <c r="P72" s="65"/>
      <c r="Q72" s="68"/>
      <c r="R72" s="53"/>
      <c r="S72" s="53"/>
      <c r="T72" s="53"/>
    </row>
    <row r="73" spans="1:20" x14ac:dyDescent="0.15">
      <c r="B73" s="64"/>
      <c r="C73" s="65"/>
      <c r="D73" s="65"/>
      <c r="E73" s="65"/>
      <c r="F73" s="65"/>
      <c r="G73" s="65"/>
      <c r="H73" s="65"/>
      <c r="I73" s="65"/>
      <c r="J73" s="65"/>
      <c r="K73" s="65"/>
      <c r="L73" s="65"/>
      <c r="M73" s="65"/>
      <c r="N73" s="65"/>
      <c r="O73" s="65"/>
      <c r="P73" s="65"/>
      <c r="Q73" s="68"/>
      <c r="R73" s="53"/>
      <c r="S73" s="53"/>
      <c r="T73" s="53"/>
    </row>
    <row r="74" spans="1:20" x14ac:dyDescent="0.15">
      <c r="B74" s="64"/>
      <c r="C74" s="65"/>
      <c r="D74" s="65"/>
      <c r="E74" s="65"/>
      <c r="F74" s="65"/>
      <c r="G74" s="65"/>
      <c r="H74" s="65"/>
      <c r="I74" s="65"/>
      <c r="J74" s="65"/>
      <c r="K74" s="65"/>
      <c r="L74" s="65"/>
      <c r="M74" s="65"/>
      <c r="N74" s="65"/>
      <c r="O74" s="65"/>
      <c r="P74" s="65"/>
      <c r="Q74" s="68"/>
      <c r="R74" s="53"/>
      <c r="S74" s="53"/>
      <c r="T74" s="53"/>
    </row>
    <row r="75" spans="1:20" x14ac:dyDescent="0.15">
      <c r="B75" s="64"/>
      <c r="C75" s="65"/>
      <c r="D75" s="65"/>
      <c r="E75" s="65"/>
      <c r="F75" s="65"/>
      <c r="G75" s="65"/>
      <c r="H75" s="65"/>
      <c r="I75" s="65"/>
      <c r="J75" s="65"/>
      <c r="K75" s="65"/>
      <c r="L75" s="65"/>
      <c r="M75" s="65"/>
      <c r="N75" s="65"/>
      <c r="O75" s="65"/>
      <c r="P75" s="65"/>
      <c r="Q75" s="68"/>
      <c r="R75" s="53"/>
      <c r="S75" s="53"/>
      <c r="T75" s="53"/>
    </row>
    <row r="76" spans="1:20" x14ac:dyDescent="0.15">
      <c r="B76" s="64"/>
      <c r="C76" s="65"/>
      <c r="D76" s="65"/>
      <c r="E76" s="65"/>
      <c r="F76" s="65"/>
      <c r="G76" s="65"/>
      <c r="H76" s="65"/>
      <c r="I76" s="65"/>
      <c r="J76" s="65"/>
      <c r="K76" s="65"/>
      <c r="L76" s="65"/>
      <c r="M76" s="65"/>
      <c r="N76" s="65"/>
      <c r="O76" s="65"/>
      <c r="P76" s="65"/>
      <c r="Q76" s="68"/>
      <c r="R76" s="53"/>
      <c r="S76" s="53"/>
      <c r="T76" s="53"/>
    </row>
    <row r="77" spans="1:20" x14ac:dyDescent="0.15">
      <c r="B77" s="64"/>
      <c r="C77" s="65"/>
      <c r="D77" s="65"/>
      <c r="E77" s="65"/>
      <c r="F77" s="65"/>
      <c r="G77" s="65"/>
      <c r="H77" s="65"/>
      <c r="I77" s="65"/>
      <c r="J77" s="65"/>
      <c r="K77" s="65"/>
      <c r="L77" s="65"/>
      <c r="M77" s="65"/>
      <c r="N77" s="65"/>
      <c r="O77" s="65"/>
      <c r="P77" s="65"/>
      <c r="Q77" s="68"/>
      <c r="R77" s="53"/>
      <c r="S77" s="53"/>
      <c r="T77" s="53"/>
    </row>
    <row r="78" spans="1:20" x14ac:dyDescent="0.15">
      <c r="B78" s="64"/>
      <c r="C78" s="65"/>
      <c r="D78" s="65"/>
      <c r="E78" s="65"/>
      <c r="F78" s="65"/>
      <c r="G78" s="65"/>
      <c r="H78" s="65"/>
      <c r="I78" s="65"/>
      <c r="J78" s="65"/>
      <c r="K78" s="65"/>
      <c r="L78" s="65"/>
      <c r="M78" s="65"/>
      <c r="N78" s="65"/>
      <c r="O78" s="65"/>
      <c r="P78" s="65"/>
      <c r="Q78" s="68"/>
      <c r="R78" s="53"/>
      <c r="S78" s="53"/>
      <c r="T78" s="53"/>
    </row>
    <row r="79" spans="1:20" x14ac:dyDescent="0.15">
      <c r="B79" s="64"/>
      <c r="C79" s="65"/>
      <c r="D79" s="65"/>
      <c r="E79" s="65"/>
      <c r="F79" s="65"/>
      <c r="G79" s="65"/>
      <c r="H79" s="65"/>
      <c r="I79" s="65"/>
      <c r="J79" s="65"/>
      <c r="K79" s="65"/>
      <c r="L79" s="65"/>
      <c r="M79" s="65"/>
      <c r="N79" s="65"/>
      <c r="O79" s="65"/>
      <c r="P79" s="65"/>
      <c r="Q79" s="68"/>
      <c r="R79" s="53"/>
      <c r="S79" s="53"/>
      <c r="T79" s="53"/>
    </row>
    <row r="80" spans="1:20" x14ac:dyDescent="0.15">
      <c r="B80" s="64"/>
      <c r="C80" s="65"/>
      <c r="D80" s="65"/>
      <c r="E80" s="65"/>
      <c r="F80" s="65"/>
      <c r="G80" s="65"/>
      <c r="H80" s="65"/>
      <c r="I80" s="65"/>
      <c r="J80" s="65"/>
      <c r="K80" s="65"/>
      <c r="L80" s="65"/>
      <c r="M80" s="65"/>
      <c r="N80" s="65"/>
      <c r="O80" s="65"/>
      <c r="P80" s="65"/>
      <c r="Q80" s="68"/>
      <c r="R80" s="53"/>
      <c r="S80" s="53"/>
      <c r="T80" s="53"/>
    </row>
    <row r="81" spans="2:20" x14ac:dyDescent="0.15">
      <c r="B81" s="64"/>
      <c r="C81" s="65"/>
      <c r="D81" s="65"/>
      <c r="E81" s="65"/>
      <c r="F81" s="65"/>
      <c r="G81" s="65"/>
      <c r="H81" s="65"/>
      <c r="I81" s="65"/>
      <c r="J81" s="65"/>
      <c r="K81" s="65"/>
      <c r="L81" s="65"/>
      <c r="M81" s="65"/>
      <c r="N81" s="65"/>
      <c r="O81" s="65"/>
      <c r="P81" s="65"/>
      <c r="Q81" s="68"/>
      <c r="R81" s="53"/>
      <c r="S81" s="53"/>
      <c r="T81" s="53"/>
    </row>
    <row r="82" spans="2:20" x14ac:dyDescent="0.15">
      <c r="B82" s="64"/>
      <c r="C82" s="65"/>
      <c r="D82" s="65"/>
      <c r="E82" s="65"/>
      <c r="F82" s="65"/>
      <c r="G82" s="65"/>
      <c r="H82" s="65"/>
      <c r="I82" s="65"/>
      <c r="J82" s="65"/>
      <c r="K82" s="65"/>
      <c r="L82" s="65"/>
      <c r="M82" s="65"/>
      <c r="N82" s="65"/>
      <c r="O82" s="65"/>
      <c r="P82" s="65"/>
      <c r="Q82" s="68"/>
      <c r="R82" s="53"/>
      <c r="S82" s="53"/>
      <c r="T82" s="53"/>
    </row>
    <row r="83" spans="2:20" x14ac:dyDescent="0.15">
      <c r="B83" s="64"/>
      <c r="C83" s="65"/>
      <c r="D83" s="65"/>
      <c r="E83" s="65"/>
      <c r="F83" s="65"/>
      <c r="G83" s="65"/>
      <c r="H83" s="65"/>
      <c r="I83" s="65"/>
      <c r="J83" s="65"/>
      <c r="K83" s="65"/>
      <c r="L83" s="65"/>
      <c r="M83" s="65"/>
      <c r="N83" s="65"/>
      <c r="O83" s="65"/>
      <c r="P83" s="65"/>
      <c r="Q83" s="68"/>
      <c r="R83" s="53"/>
      <c r="S83" s="53"/>
      <c r="T83" s="53"/>
    </row>
    <row r="84" spans="2:20" x14ac:dyDescent="0.15">
      <c r="B84" s="64"/>
      <c r="C84" s="65"/>
      <c r="D84" s="65"/>
      <c r="E84" s="65"/>
      <c r="F84" s="65"/>
      <c r="G84" s="65"/>
      <c r="H84" s="65"/>
      <c r="I84" s="65"/>
      <c r="J84" s="65"/>
      <c r="K84" s="65"/>
      <c r="L84" s="65"/>
      <c r="M84" s="65"/>
      <c r="N84" s="65"/>
      <c r="O84" s="65"/>
      <c r="P84" s="65"/>
      <c r="Q84" s="68"/>
      <c r="R84" s="53"/>
      <c r="S84" s="53"/>
      <c r="T84" s="53"/>
    </row>
    <row r="85" spans="2:20" x14ac:dyDescent="0.15">
      <c r="B85" s="64"/>
      <c r="C85" s="65"/>
      <c r="D85" s="65"/>
      <c r="E85" s="65"/>
      <c r="F85" s="65"/>
      <c r="G85" s="65"/>
      <c r="H85" s="65"/>
      <c r="I85" s="65"/>
      <c r="J85" s="65"/>
      <c r="K85" s="65"/>
      <c r="L85" s="65"/>
      <c r="M85" s="65"/>
      <c r="N85" s="65"/>
      <c r="O85" s="65"/>
      <c r="P85" s="65"/>
      <c r="Q85" s="68"/>
      <c r="R85" s="53"/>
      <c r="S85" s="53"/>
      <c r="T85" s="53"/>
    </row>
    <row r="86" spans="2:20" x14ac:dyDescent="0.15">
      <c r="B86" s="64"/>
      <c r="C86" s="65"/>
      <c r="D86" s="65"/>
      <c r="E86" s="65"/>
      <c r="F86" s="65"/>
      <c r="G86" s="65"/>
      <c r="H86" s="65"/>
      <c r="I86" s="65"/>
      <c r="J86" s="65"/>
      <c r="K86" s="65"/>
      <c r="L86" s="65"/>
      <c r="M86" s="65"/>
      <c r="N86" s="65"/>
      <c r="O86" s="65"/>
      <c r="P86" s="65"/>
      <c r="Q86" s="68"/>
      <c r="R86" s="53"/>
      <c r="S86" s="53"/>
      <c r="T86" s="53"/>
    </row>
    <row r="87" spans="2:20" x14ac:dyDescent="0.15">
      <c r="B87" s="64"/>
      <c r="C87" s="65"/>
      <c r="D87" s="65"/>
      <c r="E87" s="65"/>
      <c r="F87" s="65"/>
      <c r="G87" s="65"/>
      <c r="H87" s="65"/>
      <c r="I87" s="65"/>
      <c r="J87" s="65"/>
      <c r="K87" s="65"/>
      <c r="L87" s="65"/>
      <c r="M87" s="65"/>
      <c r="N87" s="65"/>
      <c r="O87" s="65"/>
      <c r="P87" s="65"/>
      <c r="Q87" s="68"/>
      <c r="R87" s="53"/>
      <c r="S87" s="53"/>
      <c r="T87" s="53"/>
    </row>
    <row r="88" spans="2:20" x14ac:dyDescent="0.15">
      <c r="B88" s="64"/>
      <c r="C88" s="65"/>
      <c r="D88" s="65"/>
      <c r="E88" s="65"/>
      <c r="F88" s="65"/>
      <c r="G88" s="65"/>
      <c r="H88" s="65"/>
      <c r="I88" s="65"/>
      <c r="J88" s="65"/>
      <c r="K88" s="65"/>
      <c r="L88" s="65"/>
      <c r="M88" s="65"/>
      <c r="N88" s="65"/>
      <c r="O88" s="65"/>
      <c r="P88" s="65"/>
      <c r="Q88" s="68"/>
      <c r="R88" s="53"/>
      <c r="S88" s="53"/>
      <c r="T88" s="53"/>
    </row>
    <row r="89" spans="2:20" x14ac:dyDescent="0.15">
      <c r="B89" s="64"/>
      <c r="C89" s="65"/>
      <c r="D89" s="65"/>
      <c r="E89" s="65"/>
      <c r="F89" s="65"/>
      <c r="G89" s="65"/>
      <c r="H89" s="65"/>
      <c r="I89" s="65"/>
      <c r="J89" s="65"/>
      <c r="K89" s="65"/>
      <c r="L89" s="65"/>
      <c r="M89" s="65"/>
      <c r="N89" s="65"/>
      <c r="O89" s="65"/>
      <c r="P89" s="65"/>
      <c r="Q89" s="68"/>
      <c r="R89" s="53"/>
      <c r="S89" s="53"/>
      <c r="T89" s="53"/>
    </row>
    <row r="90" spans="2:20" x14ac:dyDescent="0.15">
      <c r="B90" s="64"/>
      <c r="C90" s="65"/>
      <c r="D90" s="65"/>
      <c r="E90" s="65"/>
      <c r="F90" s="65"/>
      <c r="G90" s="65"/>
      <c r="H90" s="65"/>
      <c r="I90" s="65"/>
      <c r="J90" s="65"/>
      <c r="K90" s="65"/>
      <c r="L90" s="65"/>
      <c r="M90" s="65"/>
      <c r="N90" s="65"/>
      <c r="O90" s="65"/>
      <c r="P90" s="65"/>
      <c r="Q90" s="68"/>
      <c r="R90" s="53"/>
      <c r="S90" s="53"/>
      <c r="T90" s="53"/>
    </row>
    <row r="91" spans="2:20" x14ac:dyDescent="0.15">
      <c r="B91" s="64"/>
      <c r="C91" s="65"/>
      <c r="D91" s="65"/>
      <c r="E91" s="65"/>
      <c r="F91" s="65"/>
      <c r="G91" s="65"/>
      <c r="H91" s="65"/>
      <c r="I91" s="65"/>
      <c r="J91" s="65"/>
      <c r="K91" s="65"/>
      <c r="L91" s="65"/>
      <c r="M91" s="65"/>
      <c r="N91" s="65"/>
      <c r="O91" s="65"/>
      <c r="P91" s="65"/>
      <c r="Q91" s="68"/>
      <c r="R91" s="53"/>
      <c r="S91" s="53"/>
      <c r="T91" s="53"/>
    </row>
    <row r="92" spans="2:20" x14ac:dyDescent="0.15">
      <c r="B92" s="64"/>
      <c r="C92" s="65"/>
      <c r="D92" s="65"/>
      <c r="E92" s="65"/>
      <c r="F92" s="65"/>
      <c r="G92" s="65"/>
      <c r="H92" s="65"/>
      <c r="I92" s="65"/>
      <c r="J92" s="65"/>
      <c r="K92" s="65"/>
      <c r="L92" s="65"/>
      <c r="M92" s="65"/>
      <c r="N92" s="65"/>
      <c r="O92" s="65"/>
      <c r="P92" s="65"/>
      <c r="Q92" s="68"/>
      <c r="R92" s="53"/>
      <c r="S92" s="53"/>
      <c r="T92" s="53"/>
    </row>
    <row r="93" spans="2:20" x14ac:dyDescent="0.15">
      <c r="B93" s="64"/>
      <c r="C93" s="65"/>
      <c r="D93" s="65"/>
      <c r="E93" s="65"/>
      <c r="F93" s="65"/>
      <c r="G93" s="65"/>
      <c r="H93" s="65"/>
      <c r="I93" s="65"/>
      <c r="J93" s="65"/>
      <c r="K93" s="65"/>
      <c r="L93" s="65"/>
      <c r="M93" s="65"/>
      <c r="N93" s="65"/>
      <c r="O93" s="65"/>
      <c r="P93" s="65"/>
      <c r="Q93" s="68"/>
      <c r="R93" s="53"/>
      <c r="S93" s="53"/>
      <c r="T93" s="53"/>
    </row>
    <row r="94" spans="2:20" x14ac:dyDescent="0.15">
      <c r="B94" s="64"/>
      <c r="C94" s="65"/>
      <c r="D94" s="65"/>
      <c r="E94" s="65"/>
      <c r="F94" s="65"/>
      <c r="G94" s="65"/>
      <c r="H94" s="65"/>
      <c r="I94" s="65"/>
      <c r="J94" s="65"/>
      <c r="K94" s="65"/>
      <c r="L94" s="65"/>
      <c r="M94" s="65"/>
      <c r="N94" s="65"/>
      <c r="O94" s="65"/>
      <c r="P94" s="65"/>
      <c r="Q94" s="68"/>
      <c r="R94" s="53"/>
      <c r="S94" s="53"/>
      <c r="T94" s="53"/>
    </row>
    <row r="95" spans="2:20" x14ac:dyDescent="0.15">
      <c r="B95" s="64"/>
      <c r="C95" s="65"/>
      <c r="D95" s="65"/>
      <c r="E95" s="65"/>
      <c r="F95" s="65"/>
      <c r="G95" s="65"/>
      <c r="H95" s="65"/>
      <c r="I95" s="65"/>
      <c r="J95" s="65"/>
      <c r="K95" s="65"/>
      <c r="L95" s="65"/>
      <c r="M95" s="65"/>
      <c r="N95" s="65"/>
      <c r="O95" s="65"/>
      <c r="P95" s="65"/>
      <c r="Q95" s="68"/>
      <c r="R95" s="53"/>
      <c r="S95" s="53"/>
      <c r="T95" s="53"/>
    </row>
    <row r="96" spans="2:20" x14ac:dyDescent="0.15">
      <c r="B96" s="64"/>
      <c r="C96" s="65"/>
      <c r="D96" s="65"/>
      <c r="E96" s="65"/>
      <c r="F96" s="65"/>
      <c r="G96" s="65"/>
      <c r="H96" s="65"/>
      <c r="I96" s="65"/>
      <c r="J96" s="65"/>
      <c r="K96" s="65"/>
      <c r="L96" s="65"/>
      <c r="M96" s="65"/>
      <c r="N96" s="65"/>
      <c r="O96" s="65"/>
      <c r="P96" s="65"/>
      <c r="Q96" s="68"/>
      <c r="R96" s="53"/>
      <c r="S96" s="53"/>
      <c r="T96" s="53"/>
    </row>
    <row r="97" spans="2:20" x14ac:dyDescent="0.15">
      <c r="B97" s="64"/>
      <c r="C97" s="65"/>
      <c r="D97" s="65"/>
      <c r="E97" s="65"/>
      <c r="F97" s="65"/>
      <c r="G97" s="65"/>
      <c r="H97" s="65"/>
      <c r="I97" s="65"/>
      <c r="J97" s="65"/>
      <c r="K97" s="65"/>
      <c r="L97" s="65"/>
      <c r="M97" s="65"/>
      <c r="N97" s="65"/>
      <c r="O97" s="65"/>
      <c r="P97" s="65"/>
      <c r="Q97" s="68"/>
      <c r="R97" s="53"/>
      <c r="S97" s="53"/>
      <c r="T97" s="53"/>
    </row>
    <row r="98" spans="2:20" x14ac:dyDescent="0.15">
      <c r="B98" s="64"/>
      <c r="C98" s="65"/>
      <c r="D98" s="65"/>
      <c r="E98" s="65"/>
      <c r="F98" s="65"/>
      <c r="G98" s="65"/>
      <c r="H98" s="65"/>
      <c r="I98" s="65"/>
      <c r="J98" s="65"/>
      <c r="K98" s="65"/>
      <c r="L98" s="65"/>
      <c r="M98" s="65"/>
      <c r="N98" s="65"/>
      <c r="O98" s="65"/>
      <c r="P98" s="65"/>
      <c r="Q98" s="68"/>
      <c r="R98" s="53"/>
      <c r="S98" s="53"/>
      <c r="T98" s="53"/>
    </row>
    <row r="99" spans="2:20" x14ac:dyDescent="0.15">
      <c r="B99" s="64"/>
      <c r="C99" s="65"/>
      <c r="D99" s="65"/>
      <c r="E99" s="65"/>
      <c r="F99" s="65"/>
      <c r="G99" s="65"/>
      <c r="H99" s="65"/>
      <c r="I99" s="65"/>
      <c r="J99" s="65"/>
      <c r="K99" s="65"/>
      <c r="L99" s="65"/>
      <c r="M99" s="65"/>
      <c r="N99" s="65"/>
      <c r="O99" s="65"/>
      <c r="P99" s="65"/>
      <c r="Q99" s="68"/>
    </row>
    <row r="100" spans="2:20" x14ac:dyDescent="0.15">
      <c r="B100" s="64"/>
      <c r="C100" s="65"/>
      <c r="D100" s="65"/>
      <c r="E100" s="65"/>
      <c r="F100" s="65"/>
      <c r="G100" s="65"/>
      <c r="H100" s="65"/>
      <c r="I100" s="65"/>
      <c r="J100" s="65"/>
      <c r="K100" s="65"/>
      <c r="L100" s="65"/>
      <c r="M100" s="65"/>
      <c r="N100" s="65"/>
      <c r="O100" s="65"/>
      <c r="P100" s="65"/>
      <c r="Q100" s="68"/>
    </row>
    <row r="101" spans="2:20" x14ac:dyDescent="0.15">
      <c r="B101" s="64"/>
      <c r="C101" s="65"/>
      <c r="D101" s="65"/>
      <c r="E101" s="65"/>
      <c r="F101" s="65"/>
      <c r="G101" s="65"/>
      <c r="H101" s="65"/>
      <c r="I101" s="65"/>
      <c r="J101" s="65"/>
      <c r="K101" s="65"/>
      <c r="L101" s="65"/>
      <c r="M101" s="65"/>
      <c r="N101" s="65"/>
      <c r="O101" s="65"/>
      <c r="P101" s="65"/>
      <c r="Q101" s="68"/>
    </row>
    <row r="102" spans="2:20" x14ac:dyDescent="0.15">
      <c r="B102" s="64"/>
      <c r="C102" s="65"/>
      <c r="D102" s="65"/>
      <c r="E102" s="65"/>
      <c r="F102" s="65"/>
      <c r="G102" s="65"/>
      <c r="H102" s="65"/>
      <c r="I102" s="65"/>
      <c r="J102" s="65"/>
      <c r="K102" s="65"/>
      <c r="L102" s="65"/>
      <c r="M102" s="65"/>
      <c r="N102" s="65"/>
      <c r="O102" s="65"/>
      <c r="P102" s="65"/>
      <c r="Q102" s="68"/>
    </row>
    <row r="103" spans="2:20" x14ac:dyDescent="0.15">
      <c r="B103" s="64"/>
      <c r="C103" s="65"/>
      <c r="D103" s="65"/>
      <c r="E103" s="65"/>
      <c r="F103" s="65"/>
      <c r="G103" s="65"/>
      <c r="H103" s="65"/>
      <c r="I103" s="65"/>
      <c r="J103" s="65"/>
      <c r="K103" s="65"/>
      <c r="L103" s="65"/>
      <c r="M103" s="65"/>
      <c r="N103" s="65"/>
      <c r="O103" s="65"/>
      <c r="P103" s="65"/>
      <c r="Q103" s="68"/>
    </row>
    <row r="104" spans="2:20" x14ac:dyDescent="0.15">
      <c r="B104" s="64"/>
      <c r="C104" s="65"/>
      <c r="D104" s="65"/>
      <c r="E104" s="65"/>
      <c r="F104" s="65"/>
      <c r="G104" s="65"/>
      <c r="H104" s="65"/>
      <c r="I104" s="65"/>
      <c r="J104" s="65"/>
      <c r="K104" s="65"/>
      <c r="L104" s="65"/>
      <c r="M104" s="65"/>
      <c r="N104" s="65"/>
      <c r="O104" s="65"/>
      <c r="P104" s="65"/>
      <c r="Q104" s="68"/>
    </row>
    <row r="105" spans="2:20" x14ac:dyDescent="0.15">
      <c r="B105" s="64"/>
      <c r="C105" s="65"/>
      <c r="D105" s="65"/>
      <c r="E105" s="65"/>
      <c r="F105" s="65"/>
      <c r="G105" s="65"/>
      <c r="H105" s="65"/>
      <c r="I105" s="65"/>
      <c r="J105" s="65"/>
      <c r="K105" s="65"/>
      <c r="L105" s="65"/>
      <c r="M105" s="65"/>
      <c r="N105" s="65"/>
      <c r="O105" s="65"/>
      <c r="P105" s="65"/>
      <c r="Q105" s="68"/>
    </row>
    <row r="106" spans="2:20" x14ac:dyDescent="0.15">
      <c r="B106" s="64"/>
      <c r="C106" s="65"/>
      <c r="D106" s="65"/>
      <c r="E106" s="65"/>
      <c r="F106" s="65"/>
      <c r="G106" s="65"/>
      <c r="H106" s="65"/>
      <c r="I106" s="65"/>
      <c r="J106" s="65"/>
      <c r="K106" s="65"/>
      <c r="L106" s="65"/>
      <c r="M106" s="65"/>
      <c r="N106" s="65"/>
      <c r="O106" s="65"/>
      <c r="P106" s="65"/>
      <c r="Q106" s="68"/>
    </row>
    <row r="111" spans="2:20" ht="18.75" x14ac:dyDescent="0.15">
      <c r="D111" s="59" ph="1"/>
    </row>
    <row r="112" spans="2:20" ht="18.75" x14ac:dyDescent="0.15">
      <c r="D112" s="59" ph="1"/>
    </row>
    <row r="115" spans="4:4" ht="18.75" x14ac:dyDescent="0.15">
      <c r="D115" s="59" ph="1"/>
    </row>
    <row r="116" spans="4:4" ht="18.75" x14ac:dyDescent="0.15">
      <c r="D116" s="59" ph="1"/>
    </row>
    <row r="118" spans="4:4" ht="18.75" x14ac:dyDescent="0.15">
      <c r="D118" s="59" ph="1"/>
    </row>
    <row r="119" spans="4:4" ht="18.75" x14ac:dyDescent="0.15">
      <c r="D119" s="59" ph="1"/>
    </row>
    <row r="121" spans="4:4" ht="18.75" x14ac:dyDescent="0.15">
      <c r="D121" s="59" ph="1"/>
    </row>
    <row r="122" spans="4:4" ht="18.75" x14ac:dyDescent="0.15">
      <c r="D122" s="59" ph="1"/>
    </row>
    <row r="123" spans="4:4" ht="18.75" x14ac:dyDescent="0.15">
      <c r="D123" s="59" ph="1"/>
    </row>
    <row r="124" spans="4:4" ht="18.75" x14ac:dyDescent="0.15">
      <c r="D124" s="59" ph="1"/>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18"/>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F8" sqref="F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'27 消防用品類'!N1</f>
        <v>令和8年4月1日　現在</v>
      </c>
      <c r="O1" s="147"/>
      <c r="P1" s="147"/>
    </row>
    <row r="2" spans="1:17" customFormat="1" x14ac:dyDescent="0.15">
      <c r="A2" s="1"/>
      <c r="B2" s="1"/>
      <c r="C2" s="1" t="s">
        <v>47</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7705</v>
      </c>
      <c r="B4" s="112" t="str">
        <f t="shared" ref="B4" si="0">LEFT(A4,4)</f>
        <v>7705</v>
      </c>
      <c r="C4" s="113" t="s">
        <v>3740</v>
      </c>
      <c r="D4" s="113" t="s">
        <v>1930</v>
      </c>
      <c r="E4" s="113" t="s">
        <v>3741</v>
      </c>
      <c r="F4" s="113" t="s">
        <v>3742</v>
      </c>
      <c r="G4" s="114" t="s">
        <v>1870</v>
      </c>
      <c r="H4" s="114">
        <v>0</v>
      </c>
      <c r="I4" s="114">
        <v>0</v>
      </c>
      <c r="J4" s="114">
        <v>0</v>
      </c>
      <c r="K4" s="114">
        <v>0</v>
      </c>
      <c r="L4" s="114">
        <v>0</v>
      </c>
      <c r="M4" s="114">
        <v>0</v>
      </c>
      <c r="N4" s="114">
        <v>0</v>
      </c>
      <c r="O4" s="114">
        <v>0</v>
      </c>
      <c r="P4" s="114">
        <v>0</v>
      </c>
      <c r="Q4" s="115" t="s">
        <v>805</v>
      </c>
    </row>
    <row r="5" spans="1:17" ht="21" customHeight="1" x14ac:dyDescent="0.15">
      <c r="A5" s="27">
        <v>7529</v>
      </c>
      <c r="B5" s="116" t="str">
        <f t="shared" ref="B5" si="1">LEFT(A5,4)</f>
        <v>7529</v>
      </c>
      <c r="C5" s="113" t="s">
        <v>1864</v>
      </c>
      <c r="D5" s="113" t="s">
        <v>1865</v>
      </c>
      <c r="E5" s="113" t="s">
        <v>1866</v>
      </c>
      <c r="F5" s="113" t="s">
        <v>1867</v>
      </c>
      <c r="G5" s="114" t="s">
        <v>1868</v>
      </c>
      <c r="H5" s="114" t="s">
        <v>1836</v>
      </c>
      <c r="I5" s="114" t="s">
        <v>1391</v>
      </c>
      <c r="J5" s="114" t="s">
        <v>1869</v>
      </c>
      <c r="K5" s="114" t="s">
        <v>1870</v>
      </c>
      <c r="L5" s="114" t="s">
        <v>1871</v>
      </c>
      <c r="M5" s="114" t="s">
        <v>1872</v>
      </c>
      <c r="N5" s="114">
        <v>0</v>
      </c>
      <c r="O5" s="114">
        <v>0</v>
      </c>
      <c r="P5" s="114">
        <v>0</v>
      </c>
      <c r="Q5" s="117" t="s">
        <v>806</v>
      </c>
    </row>
    <row r="6" spans="1:17" ht="21" customHeight="1" x14ac:dyDescent="0.15">
      <c r="A6" s="27">
        <v>7512</v>
      </c>
      <c r="B6" s="116" t="str">
        <f t="shared" ref="B6:B17" si="2">LEFT(A6,4)</f>
        <v>7512</v>
      </c>
      <c r="C6" s="113" t="s">
        <v>3743</v>
      </c>
      <c r="D6" s="113" t="s">
        <v>1860</v>
      </c>
      <c r="E6" s="113" t="s">
        <v>3744</v>
      </c>
      <c r="F6" s="113" t="s">
        <v>3745</v>
      </c>
      <c r="G6" s="114" t="s">
        <v>1870</v>
      </c>
      <c r="H6" s="114">
        <v>0</v>
      </c>
      <c r="I6" s="114">
        <v>0</v>
      </c>
      <c r="J6" s="114">
        <v>0</v>
      </c>
      <c r="K6" s="114">
        <v>0</v>
      </c>
      <c r="L6" s="114">
        <v>0</v>
      </c>
      <c r="M6" s="114">
        <v>0</v>
      </c>
      <c r="N6" s="114">
        <v>0</v>
      </c>
      <c r="O6" s="114">
        <v>0</v>
      </c>
      <c r="P6" s="114">
        <v>0</v>
      </c>
      <c r="Q6" s="117" t="s">
        <v>804</v>
      </c>
    </row>
    <row r="7" spans="1:17" s="55" customFormat="1" ht="21" customHeight="1" x14ac:dyDescent="0.15">
      <c r="A7" s="27">
        <v>7699</v>
      </c>
      <c r="B7" s="116" t="str">
        <f t="shared" si="2"/>
        <v>7699</v>
      </c>
      <c r="C7" s="113" t="s">
        <v>2290</v>
      </c>
      <c r="D7" s="113" t="s">
        <v>1865</v>
      </c>
      <c r="E7" s="113" t="s">
        <v>2291</v>
      </c>
      <c r="F7" s="113" t="s">
        <v>2292</v>
      </c>
      <c r="G7" s="114" t="s">
        <v>1868</v>
      </c>
      <c r="H7" s="114" t="s">
        <v>1391</v>
      </c>
      <c r="I7" s="114" t="s">
        <v>2273</v>
      </c>
      <c r="J7" s="114" t="s">
        <v>2272</v>
      </c>
      <c r="K7" s="114" t="s">
        <v>1980</v>
      </c>
      <c r="L7" s="114" t="s">
        <v>1869</v>
      </c>
      <c r="M7" s="114" t="s">
        <v>1870</v>
      </c>
      <c r="N7" s="114">
        <v>0</v>
      </c>
      <c r="O7" s="114">
        <v>0</v>
      </c>
      <c r="P7" s="114">
        <v>0</v>
      </c>
      <c r="Q7" s="117" t="s">
        <v>807</v>
      </c>
    </row>
    <row r="8" spans="1:17" s="55" customFormat="1" ht="21" customHeight="1" x14ac:dyDescent="0.15">
      <c r="A8" s="27">
        <v>7729</v>
      </c>
      <c r="B8" s="116" t="str">
        <f t="shared" si="2"/>
        <v>7729</v>
      </c>
      <c r="C8" s="113" t="s">
        <v>3746</v>
      </c>
      <c r="D8" s="113" t="s">
        <v>3747</v>
      </c>
      <c r="E8" s="113" t="s">
        <v>3748</v>
      </c>
      <c r="F8" s="113" t="s">
        <v>3749</v>
      </c>
      <c r="G8" s="114" t="s">
        <v>1870</v>
      </c>
      <c r="H8" s="114">
        <v>0</v>
      </c>
      <c r="I8" s="114">
        <v>0</v>
      </c>
      <c r="J8" s="114">
        <v>0</v>
      </c>
      <c r="K8" s="114">
        <v>0</v>
      </c>
      <c r="L8" s="114">
        <v>0</v>
      </c>
      <c r="M8" s="114">
        <v>0</v>
      </c>
      <c r="N8" s="114">
        <v>0</v>
      </c>
      <c r="O8" s="114">
        <v>0</v>
      </c>
      <c r="P8" s="114">
        <v>0</v>
      </c>
      <c r="Q8" s="117" t="s">
        <v>1578</v>
      </c>
    </row>
    <row r="9" spans="1:17" s="55" customFormat="1" ht="21" customHeight="1" x14ac:dyDescent="0.15">
      <c r="A9" s="27">
        <v>7212</v>
      </c>
      <c r="B9" s="116" t="str">
        <f t="shared" si="2"/>
        <v>7212</v>
      </c>
      <c r="C9" s="113" t="s">
        <v>3750</v>
      </c>
      <c r="D9" s="113" t="s">
        <v>2026</v>
      </c>
      <c r="E9" s="113" t="s">
        <v>3751</v>
      </c>
      <c r="F9" s="113" t="s">
        <v>3752</v>
      </c>
      <c r="G9" s="114" t="s">
        <v>1870</v>
      </c>
      <c r="H9" s="114">
        <v>0</v>
      </c>
      <c r="I9" s="114">
        <v>0</v>
      </c>
      <c r="J9" s="114">
        <v>0</v>
      </c>
      <c r="K9" s="114">
        <v>0</v>
      </c>
      <c r="L9" s="114">
        <v>0</v>
      </c>
      <c r="M9" s="114">
        <v>0</v>
      </c>
      <c r="N9" s="114">
        <v>0</v>
      </c>
      <c r="O9" s="114">
        <v>0</v>
      </c>
      <c r="P9" s="114">
        <v>0</v>
      </c>
      <c r="Q9" s="117" t="s">
        <v>1579</v>
      </c>
    </row>
    <row r="10" spans="1:17" s="55" customFormat="1" ht="21" customHeight="1" x14ac:dyDescent="0.15">
      <c r="A10" s="27">
        <v>7686</v>
      </c>
      <c r="B10" s="116" t="str">
        <f t="shared" si="2"/>
        <v>7686</v>
      </c>
      <c r="C10" s="113" t="s">
        <v>3753</v>
      </c>
      <c r="D10" s="113" t="s">
        <v>3754</v>
      </c>
      <c r="E10" s="113" t="s">
        <v>3755</v>
      </c>
      <c r="F10" s="113" t="s">
        <v>3756</v>
      </c>
      <c r="G10" s="114" t="s">
        <v>1870</v>
      </c>
      <c r="H10" s="114">
        <v>0</v>
      </c>
      <c r="I10" s="114">
        <v>0</v>
      </c>
      <c r="J10" s="114">
        <v>0</v>
      </c>
      <c r="K10" s="114">
        <v>0</v>
      </c>
      <c r="L10" s="114">
        <v>0</v>
      </c>
      <c r="M10" s="114">
        <v>0</v>
      </c>
      <c r="N10" s="114">
        <v>0</v>
      </c>
      <c r="O10" s="114">
        <v>0</v>
      </c>
      <c r="P10" s="114">
        <v>0</v>
      </c>
      <c r="Q10" s="117" t="s">
        <v>1580</v>
      </c>
    </row>
    <row r="11" spans="1:17" s="55" customFormat="1" ht="21" customHeight="1" x14ac:dyDescent="0.15">
      <c r="A11" s="27">
        <v>7153</v>
      </c>
      <c r="B11" s="116" t="str">
        <f t="shared" si="2"/>
        <v>7153</v>
      </c>
      <c r="C11" s="113" t="s">
        <v>2300</v>
      </c>
      <c r="D11" s="113" t="s">
        <v>2301</v>
      </c>
      <c r="E11" s="113" t="s">
        <v>2302</v>
      </c>
      <c r="F11" s="113" t="s">
        <v>2303</v>
      </c>
      <c r="G11" s="114" t="s">
        <v>1870</v>
      </c>
      <c r="H11" s="114" t="s">
        <v>1391</v>
      </c>
      <c r="I11" s="114" t="s">
        <v>2273</v>
      </c>
      <c r="J11" s="114" t="s">
        <v>2272</v>
      </c>
      <c r="K11" s="114" t="s">
        <v>1980</v>
      </c>
      <c r="L11" s="114" t="s">
        <v>1869</v>
      </c>
      <c r="M11" s="114">
        <v>0</v>
      </c>
      <c r="N11" s="114">
        <v>0</v>
      </c>
      <c r="O11" s="114">
        <v>0</v>
      </c>
      <c r="P11" s="114">
        <v>0</v>
      </c>
      <c r="Q11" s="117" t="s">
        <v>808</v>
      </c>
    </row>
    <row r="12" spans="1:17" s="101" customFormat="1" ht="21" customHeight="1" x14ac:dyDescent="0.15">
      <c r="A12" s="27">
        <v>7732</v>
      </c>
      <c r="B12" s="116" t="str">
        <f t="shared" si="2"/>
        <v>7732</v>
      </c>
      <c r="C12" s="113" t="s">
        <v>3757</v>
      </c>
      <c r="D12" s="113" t="s">
        <v>2278</v>
      </c>
      <c r="E12" s="113" t="s">
        <v>3758</v>
      </c>
      <c r="F12" s="113" t="s">
        <v>3759</v>
      </c>
      <c r="G12" s="114" t="s">
        <v>1870</v>
      </c>
      <c r="H12" s="114">
        <v>0</v>
      </c>
      <c r="I12" s="114">
        <v>0</v>
      </c>
      <c r="J12" s="114">
        <v>0</v>
      </c>
      <c r="K12" s="114">
        <v>0</v>
      </c>
      <c r="L12" s="114">
        <v>0</v>
      </c>
      <c r="M12" s="114">
        <v>0</v>
      </c>
      <c r="N12" s="114">
        <v>0</v>
      </c>
      <c r="O12" s="114">
        <v>0</v>
      </c>
      <c r="P12" s="114">
        <v>0</v>
      </c>
      <c r="Q12" s="117" t="s">
        <v>1581</v>
      </c>
    </row>
    <row r="13" spans="1:17" s="55" customFormat="1" ht="21" customHeight="1" x14ac:dyDescent="0.15">
      <c r="A13" s="27">
        <v>7329</v>
      </c>
      <c r="B13" s="116" t="str">
        <f t="shared" si="2"/>
        <v>7329</v>
      </c>
      <c r="C13" s="113" t="s">
        <v>2370</v>
      </c>
      <c r="D13" s="113" t="s">
        <v>1965</v>
      </c>
      <c r="E13" s="113" t="s">
        <v>2371</v>
      </c>
      <c r="F13" s="113" t="s">
        <v>2372</v>
      </c>
      <c r="G13" s="114" t="s">
        <v>1843</v>
      </c>
      <c r="H13" s="114" t="s">
        <v>1868</v>
      </c>
      <c r="I13" s="114" t="s">
        <v>1870</v>
      </c>
      <c r="J13" s="114" t="s">
        <v>1391</v>
      </c>
      <c r="K13" s="114">
        <v>0</v>
      </c>
      <c r="L13" s="114">
        <v>0</v>
      </c>
      <c r="M13" s="114">
        <v>0</v>
      </c>
      <c r="N13" s="114">
        <v>0</v>
      </c>
      <c r="O13" s="114">
        <v>0</v>
      </c>
      <c r="P13" s="114">
        <v>0</v>
      </c>
      <c r="Q13" s="117" t="s">
        <v>809</v>
      </c>
    </row>
    <row r="14" spans="1:17" s="101" customFormat="1" ht="21" customHeight="1" x14ac:dyDescent="0.15">
      <c r="A14" s="27">
        <v>7524</v>
      </c>
      <c r="B14" s="116" t="str">
        <f>LEFT(A14,4)</f>
        <v>7524</v>
      </c>
      <c r="C14" s="113" t="s">
        <v>2769</v>
      </c>
      <c r="D14" s="113" t="s">
        <v>2770</v>
      </c>
      <c r="E14" s="113" t="s">
        <v>2771</v>
      </c>
      <c r="F14" s="113" t="s">
        <v>2772</v>
      </c>
      <c r="G14" s="114" t="s">
        <v>1843</v>
      </c>
      <c r="H14" s="114" t="s">
        <v>1870</v>
      </c>
      <c r="I14" s="114">
        <v>0</v>
      </c>
      <c r="J14" s="114">
        <v>0</v>
      </c>
      <c r="K14" s="114">
        <v>0</v>
      </c>
      <c r="L14" s="114">
        <v>0</v>
      </c>
      <c r="M14" s="114">
        <v>0</v>
      </c>
      <c r="N14" s="114">
        <v>0</v>
      </c>
      <c r="O14" s="114">
        <v>0</v>
      </c>
      <c r="P14" s="114">
        <v>0</v>
      </c>
      <c r="Q14" s="117" t="s">
        <v>810</v>
      </c>
    </row>
    <row r="15" spans="1:17" s="55" customFormat="1" ht="21" customHeight="1" x14ac:dyDescent="0.15">
      <c r="A15" s="27">
        <v>7505</v>
      </c>
      <c r="B15" s="116" t="str">
        <f>LEFT(A15,4)</f>
        <v>7505</v>
      </c>
      <c r="C15" s="113" t="s">
        <v>3760</v>
      </c>
      <c r="D15" s="113" t="s">
        <v>2052</v>
      </c>
      <c r="E15" s="113" t="s">
        <v>3761</v>
      </c>
      <c r="F15" s="113" t="s">
        <v>3762</v>
      </c>
      <c r="G15" s="114" t="s">
        <v>1870</v>
      </c>
      <c r="H15" s="114">
        <v>0</v>
      </c>
      <c r="I15" s="114">
        <v>0</v>
      </c>
      <c r="J15" s="114">
        <v>0</v>
      </c>
      <c r="K15" s="114">
        <v>0</v>
      </c>
      <c r="L15" s="114">
        <v>0</v>
      </c>
      <c r="M15" s="114">
        <v>0</v>
      </c>
      <c r="N15" s="114">
        <v>0</v>
      </c>
      <c r="O15" s="114">
        <v>0</v>
      </c>
      <c r="P15" s="114">
        <v>0</v>
      </c>
      <c r="Q15" s="117" t="s">
        <v>1582</v>
      </c>
    </row>
    <row r="16" spans="1:17" s="55" customFormat="1" ht="21" customHeight="1" x14ac:dyDescent="0.15">
      <c r="A16" s="27">
        <v>7335</v>
      </c>
      <c r="B16" s="116" t="str">
        <f t="shared" si="2"/>
        <v>7335</v>
      </c>
      <c r="C16" s="113" t="s">
        <v>3591</v>
      </c>
      <c r="D16" s="113" t="s">
        <v>3592</v>
      </c>
      <c r="E16" s="113" t="s">
        <v>3593</v>
      </c>
      <c r="F16" s="113" t="s">
        <v>3594</v>
      </c>
      <c r="G16" s="114" t="s">
        <v>1868</v>
      </c>
      <c r="H16" s="114" t="s">
        <v>1933</v>
      </c>
      <c r="I16" s="114" t="s">
        <v>1858</v>
      </c>
      <c r="J16" s="114" t="s">
        <v>1877</v>
      </c>
      <c r="K16" s="114" t="s">
        <v>1870</v>
      </c>
      <c r="L16" s="114">
        <v>0</v>
      </c>
      <c r="M16" s="114">
        <v>0</v>
      </c>
      <c r="N16" s="114">
        <v>0</v>
      </c>
      <c r="O16" s="114">
        <v>0</v>
      </c>
      <c r="P16" s="114">
        <v>0</v>
      </c>
      <c r="Q16" s="117" t="s">
        <v>811</v>
      </c>
    </row>
    <row r="17" spans="1:17" s="55" customFormat="1" ht="21" customHeight="1" x14ac:dyDescent="0.15">
      <c r="A17" s="27">
        <v>7417</v>
      </c>
      <c r="B17" s="116" t="str">
        <f t="shared" si="2"/>
        <v>7417</v>
      </c>
      <c r="C17" s="113" t="s">
        <v>3595</v>
      </c>
      <c r="D17" s="113" t="s">
        <v>3596</v>
      </c>
      <c r="E17" s="113" t="s">
        <v>3597</v>
      </c>
      <c r="F17" s="113" t="s">
        <v>3598</v>
      </c>
      <c r="G17" s="114" t="s">
        <v>1868</v>
      </c>
      <c r="H17" s="114" t="s">
        <v>1870</v>
      </c>
      <c r="I17" s="114">
        <v>0</v>
      </c>
      <c r="J17" s="114">
        <v>0</v>
      </c>
      <c r="K17" s="114">
        <v>0</v>
      </c>
      <c r="L17" s="114">
        <v>0</v>
      </c>
      <c r="M17" s="114">
        <v>0</v>
      </c>
      <c r="N17" s="114">
        <v>0</v>
      </c>
      <c r="O17" s="114">
        <v>0</v>
      </c>
      <c r="P17" s="114">
        <v>0</v>
      </c>
      <c r="Q17" s="117" t="s">
        <v>1583</v>
      </c>
    </row>
    <row r="18" spans="1:17" s="55" customFormat="1" ht="21" customHeight="1" x14ac:dyDescent="0.15">
      <c r="A18" s="44"/>
      <c r="B18" s="64"/>
      <c r="C18" s="65"/>
      <c r="D18" s="65"/>
      <c r="E18" s="65"/>
      <c r="F18" s="65"/>
      <c r="G18" s="65"/>
      <c r="H18" s="65"/>
      <c r="I18" s="65"/>
      <c r="J18" s="65"/>
      <c r="K18" s="65"/>
      <c r="L18" s="65"/>
      <c r="M18" s="65"/>
      <c r="N18" s="65"/>
      <c r="O18" s="65"/>
      <c r="P18" s="65"/>
      <c r="Q18" s="68"/>
    </row>
    <row r="19" spans="1:17" s="55" customFormat="1" ht="21" customHeight="1" x14ac:dyDescent="0.15">
      <c r="A19" s="44"/>
      <c r="B19" s="64"/>
      <c r="C19" s="65"/>
      <c r="D19" s="65"/>
      <c r="E19" s="65"/>
      <c r="F19" s="65"/>
      <c r="G19" s="65"/>
      <c r="H19" s="65"/>
      <c r="I19" s="65"/>
      <c r="J19" s="65"/>
      <c r="K19" s="65"/>
      <c r="L19" s="65"/>
      <c r="M19" s="65"/>
      <c r="N19" s="65"/>
      <c r="O19" s="65"/>
      <c r="P19" s="65"/>
      <c r="Q19" s="68"/>
    </row>
    <row r="20" spans="1:17" s="101" customFormat="1" ht="21" customHeight="1" x14ac:dyDescent="0.15">
      <c r="A20" s="24"/>
      <c r="B20" s="90"/>
      <c r="C20" s="88"/>
      <c r="D20" s="88"/>
      <c r="E20" s="88"/>
      <c r="F20" s="88"/>
      <c r="G20" s="88"/>
      <c r="H20" s="88"/>
      <c r="I20" s="88"/>
      <c r="J20" s="88"/>
      <c r="K20" s="88"/>
      <c r="L20" s="88"/>
      <c r="M20" s="88"/>
      <c r="N20" s="88"/>
      <c r="O20" s="88"/>
      <c r="P20" s="88"/>
      <c r="Q20" s="91"/>
    </row>
    <row r="21" spans="1:17" s="55" customFormat="1" ht="21" customHeight="1" x14ac:dyDescent="0.15">
      <c r="A21" s="44"/>
      <c r="B21" s="64"/>
      <c r="C21" s="65"/>
      <c r="D21" s="65"/>
      <c r="E21" s="65"/>
      <c r="F21" s="65"/>
      <c r="G21" s="65"/>
      <c r="H21" s="65"/>
      <c r="I21" s="65"/>
      <c r="J21" s="65"/>
      <c r="K21" s="65"/>
      <c r="L21" s="65"/>
      <c r="M21" s="65"/>
      <c r="N21" s="65"/>
      <c r="O21" s="65"/>
      <c r="P21" s="65"/>
      <c r="Q21" s="68"/>
    </row>
    <row r="22" spans="1:17" s="101" customFormat="1" ht="21" customHeight="1" x14ac:dyDescent="0.15">
      <c r="A22" s="24"/>
      <c r="B22" s="90"/>
      <c r="C22" s="88"/>
      <c r="D22" s="88"/>
      <c r="E22" s="88"/>
      <c r="F22" s="88"/>
      <c r="G22" s="88"/>
      <c r="H22" s="88"/>
      <c r="I22" s="88"/>
      <c r="J22" s="88"/>
      <c r="K22" s="88"/>
      <c r="L22" s="88"/>
      <c r="M22" s="88"/>
      <c r="N22" s="88"/>
      <c r="O22" s="88"/>
      <c r="P22" s="88"/>
      <c r="Q22" s="91"/>
    </row>
    <row r="23" spans="1:17" s="101" customFormat="1" ht="21" customHeight="1" x14ac:dyDescent="0.15">
      <c r="A23" s="24"/>
      <c r="B23" s="90"/>
      <c r="C23" s="88"/>
      <c r="D23" s="88"/>
      <c r="E23" s="88"/>
      <c r="F23" s="88"/>
      <c r="G23" s="88"/>
      <c r="H23" s="88"/>
      <c r="I23" s="88"/>
      <c r="J23" s="88"/>
      <c r="K23" s="88"/>
      <c r="L23" s="88"/>
      <c r="M23" s="88"/>
      <c r="N23" s="88"/>
      <c r="O23" s="88"/>
      <c r="P23" s="88"/>
      <c r="Q23" s="91"/>
    </row>
    <row r="24" spans="1:17" s="101" customFormat="1" ht="21" customHeight="1" x14ac:dyDescent="0.15">
      <c r="A24" s="24"/>
      <c r="B24" s="90"/>
      <c r="C24" s="88"/>
      <c r="D24" s="88"/>
      <c r="E24" s="88"/>
      <c r="F24" s="88"/>
      <c r="G24" s="88"/>
      <c r="H24" s="88"/>
      <c r="I24" s="88"/>
      <c r="J24" s="88"/>
      <c r="K24" s="88"/>
      <c r="L24" s="88"/>
      <c r="M24" s="88"/>
      <c r="N24" s="88"/>
      <c r="O24" s="88"/>
      <c r="P24" s="88"/>
      <c r="Q24" s="91"/>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101" customFormat="1" ht="21" customHeight="1" x14ac:dyDescent="0.15">
      <c r="A26" s="97"/>
      <c r="B26" s="90"/>
      <c r="C26" s="88"/>
      <c r="D26" s="88"/>
      <c r="E26" s="88"/>
      <c r="F26" s="88"/>
      <c r="G26" s="88"/>
      <c r="H26" s="88"/>
      <c r="I26" s="88"/>
      <c r="J26" s="88"/>
      <c r="K26" s="88"/>
      <c r="L26" s="88"/>
      <c r="M26" s="88"/>
      <c r="N26" s="88"/>
      <c r="O26" s="88"/>
      <c r="P26" s="88"/>
      <c r="Q26" s="91"/>
    </row>
    <row r="27" spans="1:17" s="55" customFormat="1" ht="21" customHeight="1" x14ac:dyDescent="0.15">
      <c r="A27" s="16"/>
      <c r="B27" s="64"/>
      <c r="C27" s="65"/>
      <c r="D27" s="65"/>
      <c r="E27" s="65"/>
      <c r="F27" s="65"/>
      <c r="G27" s="65"/>
      <c r="H27" s="65"/>
      <c r="I27" s="65"/>
      <c r="J27" s="65"/>
      <c r="K27" s="65"/>
      <c r="L27" s="65"/>
      <c r="M27" s="65"/>
      <c r="N27" s="65"/>
      <c r="O27" s="65"/>
      <c r="P27" s="65"/>
      <c r="Q27" s="68"/>
    </row>
    <row r="28" spans="1:17" s="55" customFormat="1" ht="20.25" customHeight="1" x14ac:dyDescent="0.15">
      <c r="A28" s="7"/>
      <c r="B28" s="64"/>
      <c r="C28" s="65"/>
      <c r="D28" s="65"/>
      <c r="E28" s="65"/>
      <c r="F28" s="65"/>
      <c r="G28" s="65"/>
      <c r="H28" s="65"/>
      <c r="I28" s="65"/>
      <c r="J28" s="65"/>
      <c r="K28" s="65"/>
      <c r="L28" s="65"/>
      <c r="M28" s="65"/>
      <c r="N28" s="65"/>
      <c r="O28" s="65"/>
      <c r="P28" s="65"/>
      <c r="Q28" s="68"/>
    </row>
    <row r="29" spans="1:17" s="55" customFormat="1" ht="20.25" customHeight="1" x14ac:dyDescent="0.15">
      <c r="A29" s="7"/>
      <c r="B29" s="64"/>
      <c r="C29" s="65"/>
      <c r="D29" s="65"/>
      <c r="E29" s="65"/>
      <c r="F29" s="65"/>
      <c r="G29" s="65"/>
      <c r="H29" s="65"/>
      <c r="I29" s="65"/>
      <c r="J29" s="65"/>
      <c r="K29" s="65"/>
      <c r="L29" s="65"/>
      <c r="M29" s="65"/>
      <c r="N29" s="65"/>
      <c r="O29" s="65"/>
      <c r="P29" s="65"/>
      <c r="Q29" s="68"/>
    </row>
    <row r="30" spans="1:17" s="55" customFormat="1" ht="20.25" customHeight="1" x14ac:dyDescent="0.15">
      <c r="A30" s="7"/>
      <c r="B30" s="64"/>
      <c r="C30" s="65"/>
      <c r="D30" s="65"/>
      <c r="E30" s="65"/>
      <c r="F30" s="65"/>
      <c r="G30" s="65"/>
      <c r="H30" s="65"/>
      <c r="I30" s="65"/>
      <c r="J30" s="65"/>
      <c r="K30" s="65"/>
      <c r="L30" s="65"/>
      <c r="M30" s="65"/>
      <c r="N30" s="65"/>
      <c r="O30" s="65"/>
      <c r="P30" s="65"/>
      <c r="Q30" s="68"/>
    </row>
    <row r="31" spans="1:17" s="55" customFormat="1" ht="20.25" customHeight="1" x14ac:dyDescent="0.15">
      <c r="A31" s="7"/>
      <c r="B31" s="64"/>
      <c r="C31" s="65"/>
      <c r="D31" s="65"/>
      <c r="E31" s="65"/>
      <c r="F31" s="65"/>
      <c r="G31" s="65"/>
      <c r="H31" s="65"/>
      <c r="I31" s="65"/>
      <c r="J31" s="65"/>
      <c r="K31" s="65"/>
      <c r="L31" s="65"/>
      <c r="M31" s="65"/>
      <c r="N31" s="65"/>
      <c r="O31" s="65"/>
      <c r="P31" s="65"/>
      <c r="Q31" s="68"/>
    </row>
    <row r="32" spans="1:17" s="55" customFormat="1" ht="20.25" customHeight="1" x14ac:dyDescent="0.15">
      <c r="A32" s="7"/>
      <c r="B32" s="64"/>
      <c r="C32" s="65"/>
      <c r="D32" s="65"/>
      <c r="E32" s="65"/>
      <c r="F32" s="65"/>
      <c r="G32" s="65"/>
      <c r="H32" s="65"/>
      <c r="I32" s="65"/>
      <c r="J32" s="65"/>
      <c r="K32" s="65"/>
      <c r="L32" s="65"/>
      <c r="M32" s="65"/>
      <c r="N32" s="65"/>
      <c r="O32" s="65"/>
      <c r="P32" s="65"/>
      <c r="Q32" s="68"/>
    </row>
    <row r="33" spans="1:17" s="55" customFormat="1" ht="20.25" customHeight="1" x14ac:dyDescent="0.15">
      <c r="A33" s="7"/>
      <c r="B33" s="64"/>
      <c r="C33" s="65"/>
      <c r="D33" s="65"/>
      <c r="E33" s="65"/>
      <c r="F33" s="65"/>
      <c r="G33" s="65"/>
      <c r="H33" s="65"/>
      <c r="I33" s="65"/>
      <c r="J33" s="65"/>
      <c r="K33" s="65"/>
      <c r="L33" s="65"/>
      <c r="M33" s="65"/>
      <c r="N33" s="65"/>
      <c r="O33" s="65"/>
      <c r="P33" s="65"/>
      <c r="Q33" s="68"/>
    </row>
    <row r="34" spans="1:17" s="55" customFormat="1" ht="20.25" customHeight="1" x14ac:dyDescent="0.15">
      <c r="A34" s="7"/>
      <c r="B34" s="64"/>
      <c r="C34" s="65"/>
      <c r="D34" s="65"/>
      <c r="E34" s="65"/>
      <c r="F34" s="65"/>
      <c r="G34" s="65"/>
      <c r="H34" s="65"/>
      <c r="I34" s="65"/>
      <c r="J34" s="65"/>
      <c r="K34" s="65"/>
      <c r="L34" s="65"/>
      <c r="M34" s="65"/>
      <c r="N34" s="65"/>
      <c r="O34" s="65"/>
      <c r="P34" s="65"/>
      <c r="Q34" s="68"/>
    </row>
    <row r="35" spans="1:17" s="55" customFormat="1" ht="20.25" customHeight="1" x14ac:dyDescent="0.15">
      <c r="A35" s="7"/>
      <c r="B35" s="64"/>
      <c r="C35" s="65"/>
      <c r="D35" s="65"/>
      <c r="E35" s="65"/>
      <c r="F35" s="65"/>
      <c r="G35" s="65"/>
      <c r="H35" s="65"/>
      <c r="I35" s="65"/>
      <c r="J35" s="65"/>
      <c r="K35" s="65"/>
      <c r="L35" s="65"/>
      <c r="M35" s="65"/>
      <c r="N35" s="65"/>
      <c r="O35" s="65"/>
      <c r="P35" s="65"/>
      <c r="Q35" s="68"/>
    </row>
    <row r="36" spans="1:17" s="55" customFormat="1" ht="20.25" customHeight="1" x14ac:dyDescent="0.15">
      <c r="A36" s="7"/>
      <c r="B36" s="64"/>
      <c r="C36" s="65"/>
      <c r="D36" s="65"/>
      <c r="E36" s="65"/>
      <c r="F36" s="65"/>
      <c r="G36" s="65"/>
      <c r="H36" s="65"/>
      <c r="I36" s="65"/>
      <c r="J36" s="65"/>
      <c r="K36" s="65"/>
      <c r="L36" s="65"/>
      <c r="M36" s="65"/>
      <c r="N36" s="65"/>
      <c r="O36" s="65"/>
      <c r="P36" s="65"/>
      <c r="Q36" s="68"/>
    </row>
    <row r="37" spans="1:17" s="55" customFormat="1" ht="20.25" customHeight="1" x14ac:dyDescent="0.15">
      <c r="A37" s="7"/>
      <c r="B37" s="64"/>
      <c r="C37" s="65"/>
      <c r="D37" s="65"/>
      <c r="E37" s="65"/>
      <c r="F37" s="65"/>
      <c r="G37" s="65"/>
      <c r="H37" s="65"/>
      <c r="I37" s="65"/>
      <c r="J37" s="65"/>
      <c r="K37" s="65"/>
      <c r="L37" s="65"/>
      <c r="M37" s="65"/>
      <c r="N37" s="65"/>
      <c r="O37" s="65"/>
      <c r="P37" s="65"/>
      <c r="Q37" s="68"/>
    </row>
    <row r="38" spans="1:17" s="55" customFormat="1" ht="20.25" customHeight="1" x14ac:dyDescent="0.15">
      <c r="A38" s="7"/>
      <c r="B38" s="64"/>
      <c r="C38" s="65"/>
      <c r="D38" s="65"/>
      <c r="E38" s="65"/>
      <c r="F38" s="65"/>
      <c r="G38" s="65"/>
      <c r="H38" s="65"/>
      <c r="I38" s="65"/>
      <c r="J38" s="65"/>
      <c r="K38" s="65"/>
      <c r="L38" s="65"/>
      <c r="M38" s="65"/>
      <c r="N38" s="65"/>
      <c r="O38" s="65"/>
      <c r="P38" s="65"/>
      <c r="Q38" s="68"/>
    </row>
    <row r="39" spans="1:17" s="55" customFormat="1" ht="20.25" customHeight="1" x14ac:dyDescent="0.15">
      <c r="A39" s="7"/>
      <c r="B39" s="64"/>
      <c r="C39" s="65"/>
      <c r="D39" s="65"/>
      <c r="E39" s="65"/>
      <c r="F39" s="65"/>
      <c r="G39" s="65"/>
      <c r="H39" s="65"/>
      <c r="I39" s="65"/>
      <c r="J39" s="65"/>
      <c r="K39" s="65"/>
      <c r="L39" s="65"/>
      <c r="M39" s="65"/>
      <c r="N39" s="65"/>
      <c r="O39" s="65"/>
      <c r="P39" s="65"/>
      <c r="Q39" s="68"/>
    </row>
    <row r="40" spans="1:17" s="55" customFormat="1" ht="20.25" customHeight="1" x14ac:dyDescent="0.15">
      <c r="A40" s="7"/>
      <c r="B40" s="64"/>
      <c r="C40" s="65"/>
      <c r="D40" s="65"/>
      <c r="E40" s="65"/>
      <c r="F40" s="65"/>
      <c r="G40" s="65"/>
      <c r="H40" s="65"/>
      <c r="I40" s="65"/>
      <c r="J40" s="65"/>
      <c r="K40" s="65"/>
      <c r="L40" s="65"/>
      <c r="M40" s="65"/>
      <c r="N40" s="65"/>
      <c r="O40" s="65"/>
      <c r="P40" s="65"/>
      <c r="Q40" s="68"/>
    </row>
    <row r="41" spans="1:17" s="55" customFormat="1" ht="20.25" customHeight="1" x14ac:dyDescent="0.15">
      <c r="A41" s="7"/>
      <c r="B41" s="64"/>
      <c r="C41" s="65"/>
      <c r="D41" s="65"/>
      <c r="E41" s="65"/>
      <c r="F41" s="65"/>
      <c r="G41" s="65"/>
      <c r="H41" s="65"/>
      <c r="I41" s="65"/>
      <c r="J41" s="65"/>
      <c r="K41" s="65"/>
      <c r="L41" s="65"/>
      <c r="M41" s="65"/>
      <c r="N41" s="65"/>
      <c r="O41" s="65"/>
      <c r="P41" s="65"/>
      <c r="Q41" s="68"/>
    </row>
    <row r="42" spans="1:17" s="55" customFormat="1" ht="20.25" customHeight="1" x14ac:dyDescent="0.15">
      <c r="A42" s="7"/>
      <c r="B42" s="64"/>
      <c r="C42" s="65"/>
      <c r="D42" s="65"/>
      <c r="E42" s="65"/>
      <c r="F42" s="65"/>
      <c r="G42" s="65"/>
      <c r="H42" s="65"/>
      <c r="I42" s="65"/>
      <c r="J42" s="65"/>
      <c r="K42" s="65"/>
      <c r="L42" s="65"/>
      <c r="M42" s="65"/>
      <c r="N42" s="65"/>
      <c r="O42" s="65"/>
      <c r="P42" s="65"/>
      <c r="Q42" s="68"/>
    </row>
    <row r="43" spans="1:17" s="55" customFormat="1" ht="20.25" customHeight="1" x14ac:dyDescent="0.15">
      <c r="A43" s="7"/>
      <c r="B43" s="64"/>
      <c r="C43" s="65"/>
      <c r="D43" s="65"/>
      <c r="E43" s="65"/>
      <c r="F43" s="65"/>
      <c r="G43" s="65"/>
      <c r="H43" s="65"/>
      <c r="I43" s="65"/>
      <c r="J43" s="65"/>
      <c r="K43" s="65"/>
      <c r="L43" s="65"/>
      <c r="M43" s="65"/>
      <c r="N43" s="65"/>
      <c r="O43" s="65"/>
      <c r="P43" s="65"/>
      <c r="Q43" s="68"/>
    </row>
    <row r="44" spans="1:17" s="55" customFormat="1" ht="20.25" customHeight="1" x14ac:dyDescent="0.15">
      <c r="A44" s="7"/>
      <c r="B44" s="64"/>
      <c r="C44" s="65"/>
      <c r="D44" s="65"/>
      <c r="E44" s="65"/>
      <c r="F44" s="65"/>
      <c r="G44" s="65"/>
      <c r="H44" s="65"/>
      <c r="I44" s="65"/>
      <c r="J44" s="65"/>
      <c r="K44" s="65"/>
      <c r="L44" s="65"/>
      <c r="M44" s="65"/>
      <c r="N44" s="65"/>
      <c r="O44" s="65"/>
      <c r="P44" s="65"/>
      <c r="Q44" s="68"/>
    </row>
    <row r="45" spans="1:17" s="55" customFormat="1" ht="20.25" customHeight="1" x14ac:dyDescent="0.15">
      <c r="A45" s="7"/>
      <c r="B45" s="64"/>
      <c r="C45" s="65"/>
      <c r="D45" s="65"/>
      <c r="E45" s="65"/>
      <c r="F45" s="65"/>
      <c r="G45" s="65"/>
      <c r="H45" s="65"/>
      <c r="I45" s="65"/>
      <c r="J45" s="65"/>
      <c r="K45" s="65"/>
      <c r="L45" s="65"/>
      <c r="M45" s="65"/>
      <c r="N45" s="65"/>
      <c r="O45" s="65"/>
      <c r="P45" s="65"/>
      <c r="Q45" s="68"/>
    </row>
    <row r="46" spans="1:17" s="55" customFormat="1" ht="20.25" customHeight="1" x14ac:dyDescent="0.15">
      <c r="A46" s="7"/>
      <c r="B46" s="64"/>
      <c r="C46" s="65"/>
      <c r="D46" s="65"/>
      <c r="E46" s="65"/>
      <c r="F46" s="65"/>
      <c r="G46" s="65"/>
      <c r="H46" s="65"/>
      <c r="I46" s="65"/>
      <c r="J46" s="65"/>
      <c r="K46" s="65"/>
      <c r="L46" s="65"/>
      <c r="M46" s="65"/>
      <c r="N46" s="65"/>
      <c r="O46" s="65"/>
      <c r="P46" s="65"/>
      <c r="Q46" s="68"/>
    </row>
    <row r="47" spans="1:17" s="55" customFormat="1" ht="20.25" customHeight="1" x14ac:dyDescent="0.15">
      <c r="A47" s="7"/>
      <c r="B47" s="64"/>
      <c r="C47" s="65"/>
      <c r="D47" s="65"/>
      <c r="E47" s="65"/>
      <c r="F47" s="65"/>
      <c r="G47" s="65"/>
      <c r="H47" s="65"/>
      <c r="I47" s="65"/>
      <c r="J47" s="65"/>
      <c r="K47" s="65"/>
      <c r="L47" s="65"/>
      <c r="M47" s="65"/>
      <c r="N47" s="65"/>
      <c r="O47" s="65"/>
      <c r="P47" s="65"/>
      <c r="Q47" s="68"/>
    </row>
    <row r="48" spans="1:17" s="55" customFormat="1" ht="20.25" customHeight="1" x14ac:dyDescent="0.15">
      <c r="A48" s="7"/>
      <c r="B48" s="64"/>
      <c r="C48" s="65"/>
      <c r="D48" s="65"/>
      <c r="E48" s="65"/>
      <c r="F48" s="65"/>
      <c r="G48" s="65"/>
      <c r="H48" s="65"/>
      <c r="I48" s="65"/>
      <c r="J48" s="65"/>
      <c r="K48" s="65"/>
      <c r="L48" s="65"/>
      <c r="M48" s="65"/>
      <c r="N48" s="65"/>
      <c r="O48" s="65"/>
      <c r="P48" s="65"/>
      <c r="Q48" s="68"/>
    </row>
    <row r="49" spans="1:17" s="55" customFormat="1" ht="20.25" customHeight="1" x14ac:dyDescent="0.15">
      <c r="A49" s="7"/>
      <c r="B49" s="64"/>
      <c r="C49" s="65"/>
      <c r="D49" s="65"/>
      <c r="E49" s="65"/>
      <c r="F49" s="65"/>
      <c r="G49" s="65"/>
      <c r="H49" s="65"/>
      <c r="I49" s="65"/>
      <c r="J49" s="65"/>
      <c r="K49" s="65"/>
      <c r="L49" s="65"/>
      <c r="M49" s="65"/>
      <c r="N49" s="65"/>
      <c r="O49" s="65"/>
      <c r="P49" s="65"/>
      <c r="Q49" s="68"/>
    </row>
    <row r="50" spans="1:17" s="55" customFormat="1" ht="20.25" customHeight="1" x14ac:dyDescent="0.15">
      <c r="A50" s="7"/>
      <c r="B50" s="64"/>
      <c r="C50" s="65"/>
      <c r="D50" s="65"/>
      <c r="E50" s="65"/>
      <c r="F50" s="65"/>
      <c r="G50" s="65"/>
      <c r="H50" s="65"/>
      <c r="I50" s="65"/>
      <c r="J50" s="65"/>
      <c r="K50" s="65"/>
      <c r="L50" s="65"/>
      <c r="M50" s="65"/>
      <c r="N50" s="65"/>
      <c r="O50" s="65"/>
      <c r="P50" s="65"/>
      <c r="Q50" s="68"/>
    </row>
    <row r="51" spans="1:17" s="55" customFormat="1" ht="20.25" customHeight="1" x14ac:dyDescent="0.15">
      <c r="A51" s="7"/>
      <c r="B51" s="64"/>
      <c r="C51" s="65"/>
      <c r="D51" s="65"/>
      <c r="E51" s="65"/>
      <c r="F51" s="65"/>
      <c r="G51" s="65"/>
      <c r="H51" s="65"/>
      <c r="I51" s="65"/>
      <c r="J51" s="65"/>
      <c r="K51" s="65"/>
      <c r="L51" s="65"/>
      <c r="M51" s="65"/>
      <c r="N51" s="65"/>
      <c r="O51" s="65"/>
      <c r="P51" s="65"/>
      <c r="Q51" s="68"/>
    </row>
    <row r="52" spans="1:17" s="55" customFormat="1" ht="20.25" customHeight="1" x14ac:dyDescent="0.15">
      <c r="A52" s="7"/>
      <c r="B52" s="64"/>
      <c r="C52" s="65"/>
      <c r="D52" s="65"/>
      <c r="E52" s="65"/>
      <c r="F52" s="65"/>
      <c r="G52" s="65"/>
      <c r="H52" s="65"/>
      <c r="I52" s="65"/>
      <c r="J52" s="65"/>
      <c r="K52" s="65"/>
      <c r="L52" s="65"/>
      <c r="M52" s="65"/>
      <c r="N52" s="65"/>
      <c r="O52" s="65"/>
      <c r="P52" s="65"/>
      <c r="Q52" s="68"/>
    </row>
    <row r="53" spans="1:17" s="55" customFormat="1" ht="20.25" customHeight="1" x14ac:dyDescent="0.15">
      <c r="A53" s="7"/>
      <c r="B53" s="64"/>
      <c r="C53" s="65"/>
      <c r="D53" s="65"/>
      <c r="E53" s="65"/>
      <c r="F53" s="65"/>
      <c r="G53" s="65"/>
      <c r="H53" s="65"/>
      <c r="I53" s="65"/>
      <c r="J53" s="65"/>
      <c r="K53" s="65"/>
      <c r="L53" s="65"/>
      <c r="M53" s="65"/>
      <c r="N53" s="65"/>
      <c r="O53" s="65"/>
      <c r="P53" s="65"/>
      <c r="Q53" s="68"/>
    </row>
    <row r="54" spans="1:17" s="55" customFormat="1" ht="20.25" customHeight="1" x14ac:dyDescent="0.15">
      <c r="A54" s="7"/>
      <c r="B54" s="64"/>
      <c r="C54" s="65"/>
      <c r="D54" s="65"/>
      <c r="E54" s="65"/>
      <c r="F54" s="65"/>
      <c r="G54" s="65"/>
      <c r="H54" s="65"/>
      <c r="I54" s="65"/>
      <c r="J54" s="65"/>
      <c r="K54" s="65"/>
      <c r="L54" s="65"/>
      <c r="M54" s="65"/>
      <c r="N54" s="65"/>
      <c r="O54" s="65"/>
      <c r="P54" s="65"/>
      <c r="Q54" s="68"/>
    </row>
    <row r="55" spans="1:17" s="55" customFormat="1" ht="20.25" customHeight="1" x14ac:dyDescent="0.15">
      <c r="A55" s="7"/>
      <c r="B55" s="64"/>
      <c r="C55" s="65"/>
      <c r="D55" s="65"/>
      <c r="E55" s="65"/>
      <c r="F55" s="65"/>
      <c r="G55" s="65"/>
      <c r="H55" s="65"/>
      <c r="I55" s="65"/>
      <c r="J55" s="65"/>
      <c r="K55" s="65"/>
      <c r="L55" s="65"/>
      <c r="M55" s="65"/>
      <c r="N55" s="65"/>
      <c r="O55" s="65"/>
      <c r="P55" s="65"/>
      <c r="Q55" s="68"/>
    </row>
    <row r="56" spans="1:17" s="55" customFormat="1" ht="20.25" customHeight="1" x14ac:dyDescent="0.15">
      <c r="A56" s="5"/>
      <c r="B56" s="64"/>
      <c r="C56" s="65"/>
      <c r="D56" s="65"/>
      <c r="E56" s="65"/>
      <c r="F56" s="65"/>
      <c r="G56" s="65"/>
      <c r="H56" s="65"/>
      <c r="I56" s="65"/>
      <c r="J56" s="65"/>
      <c r="K56" s="65"/>
      <c r="L56" s="65"/>
      <c r="M56" s="65"/>
      <c r="N56" s="65"/>
      <c r="O56" s="65"/>
      <c r="P56" s="65"/>
      <c r="Q56" s="68"/>
    </row>
    <row r="57" spans="1:17" s="55" customFormat="1" ht="20.25" customHeight="1" x14ac:dyDescent="0.15">
      <c r="A57" s="5"/>
      <c r="B57" s="64"/>
      <c r="C57" s="65"/>
      <c r="D57" s="65"/>
      <c r="E57" s="65"/>
      <c r="F57" s="65"/>
      <c r="G57" s="65"/>
      <c r="H57" s="65"/>
      <c r="I57" s="65"/>
      <c r="J57" s="65"/>
      <c r="K57" s="65"/>
      <c r="L57" s="65"/>
      <c r="M57" s="65"/>
      <c r="N57" s="65"/>
      <c r="O57" s="65"/>
      <c r="P57" s="65"/>
      <c r="Q57" s="68"/>
    </row>
    <row r="58" spans="1:17" s="55" customFormat="1" ht="20.25" customHeight="1" x14ac:dyDescent="0.15">
      <c r="A58" s="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ht="20.25" customHeight="1" x14ac:dyDescent="0.15">
      <c r="B92" s="64"/>
      <c r="C92" s="65"/>
      <c r="D92" s="65"/>
      <c r="E92" s="65"/>
      <c r="F92" s="65"/>
      <c r="G92" s="65"/>
      <c r="H92" s="65"/>
      <c r="I92" s="65"/>
      <c r="J92" s="65"/>
      <c r="K92" s="65"/>
      <c r="L92" s="65"/>
      <c r="M92" s="65"/>
      <c r="N92" s="65"/>
      <c r="O92" s="65"/>
      <c r="P92" s="65"/>
      <c r="Q92" s="68"/>
    </row>
    <row r="93" spans="2:17" ht="20.25" customHeight="1" x14ac:dyDescent="0.15">
      <c r="B93" s="64"/>
      <c r="C93" s="65"/>
      <c r="D93" s="65"/>
      <c r="E93" s="65"/>
      <c r="F93" s="65"/>
      <c r="G93" s="65"/>
      <c r="H93" s="65"/>
      <c r="I93" s="65"/>
      <c r="J93" s="65"/>
      <c r="K93" s="65"/>
      <c r="L93" s="65"/>
      <c r="M93" s="65"/>
      <c r="N93" s="65"/>
      <c r="O93" s="65"/>
      <c r="P93" s="65"/>
      <c r="Q93" s="68"/>
    </row>
    <row r="94" spans="2:17" ht="20.25" customHeight="1" x14ac:dyDescent="0.15">
      <c r="B94" s="64"/>
      <c r="C94" s="65"/>
      <c r="D94" s="65"/>
      <c r="E94" s="65"/>
      <c r="F94" s="65"/>
      <c r="G94" s="65"/>
      <c r="H94" s="65"/>
      <c r="I94" s="65"/>
      <c r="J94" s="65"/>
      <c r="K94" s="65"/>
      <c r="L94" s="65"/>
      <c r="M94" s="65"/>
      <c r="N94" s="65"/>
      <c r="O94" s="65"/>
      <c r="P94" s="65"/>
      <c r="Q94" s="68"/>
    </row>
    <row r="95" spans="2:17" ht="20.25" customHeight="1" x14ac:dyDescent="0.15">
      <c r="B95" s="64"/>
      <c r="C95" s="65"/>
      <c r="D95" s="65"/>
      <c r="E95" s="65"/>
      <c r="F95" s="65"/>
      <c r="G95" s="65"/>
      <c r="H95" s="65"/>
      <c r="I95" s="65"/>
      <c r="J95" s="65"/>
      <c r="K95" s="65"/>
      <c r="L95" s="65"/>
      <c r="M95" s="65"/>
      <c r="N95" s="65"/>
      <c r="O95" s="65"/>
      <c r="P95" s="65"/>
      <c r="Q95" s="68"/>
    </row>
    <row r="96" spans="2:17" ht="20.25" customHeight="1" x14ac:dyDescent="0.15">
      <c r="B96" s="64"/>
      <c r="C96" s="65"/>
      <c r="D96" s="65"/>
      <c r="E96" s="65"/>
      <c r="F96" s="65"/>
      <c r="G96" s="65"/>
      <c r="H96" s="65"/>
      <c r="I96" s="65"/>
      <c r="J96" s="65"/>
      <c r="K96" s="65"/>
      <c r="L96" s="65"/>
      <c r="M96" s="65"/>
      <c r="N96" s="65"/>
      <c r="O96" s="65"/>
      <c r="P96" s="65"/>
      <c r="Q96" s="68"/>
    </row>
    <row r="97" spans="2:17" ht="20.25" customHeight="1" x14ac:dyDescent="0.15">
      <c r="B97" s="64"/>
      <c r="C97" s="65"/>
      <c r="D97" s="65"/>
      <c r="E97" s="65"/>
      <c r="F97" s="65"/>
      <c r="G97" s="65"/>
      <c r="H97" s="65"/>
      <c r="I97" s="65"/>
      <c r="J97" s="65"/>
      <c r="K97" s="65"/>
      <c r="L97" s="65"/>
      <c r="M97" s="65"/>
      <c r="N97" s="65"/>
      <c r="O97" s="65"/>
      <c r="P97" s="65"/>
      <c r="Q97" s="68"/>
    </row>
    <row r="98" spans="2:17" ht="20.25" customHeight="1" x14ac:dyDescent="0.15">
      <c r="B98" s="64"/>
      <c r="C98" s="65"/>
      <c r="D98" s="65"/>
      <c r="E98" s="65"/>
      <c r="F98" s="65"/>
      <c r="G98" s="65"/>
      <c r="H98" s="65"/>
      <c r="I98" s="65"/>
      <c r="J98" s="65"/>
      <c r="K98" s="65"/>
      <c r="L98" s="65"/>
      <c r="M98" s="65"/>
      <c r="N98" s="65"/>
      <c r="O98" s="65"/>
      <c r="P98" s="65"/>
      <c r="Q98" s="68"/>
    </row>
    <row r="99" spans="2:17" ht="20.25" customHeight="1" x14ac:dyDescent="0.15">
      <c r="B99" s="64"/>
      <c r="C99" s="65"/>
      <c r="D99" s="65"/>
      <c r="E99" s="65"/>
      <c r="F99" s="65"/>
      <c r="G99" s="65"/>
      <c r="H99" s="65"/>
      <c r="I99" s="65"/>
      <c r="J99" s="65"/>
      <c r="K99" s="65"/>
      <c r="L99" s="65"/>
      <c r="M99" s="65"/>
      <c r="N99" s="65"/>
      <c r="O99" s="65"/>
      <c r="P99" s="65"/>
      <c r="Q99" s="68"/>
    </row>
    <row r="100" spans="2:17" ht="20.25" customHeight="1" x14ac:dyDescent="0.15">
      <c r="B100" s="64"/>
      <c r="C100" s="65"/>
      <c r="D100" s="65"/>
      <c r="E100" s="65"/>
      <c r="F100" s="65"/>
      <c r="G100" s="65"/>
      <c r="H100" s="65"/>
      <c r="I100" s="65"/>
      <c r="J100" s="65"/>
      <c r="K100" s="65"/>
      <c r="L100" s="65"/>
      <c r="M100" s="65"/>
      <c r="N100" s="65"/>
      <c r="O100" s="65"/>
      <c r="P100" s="65"/>
      <c r="Q100" s="68"/>
    </row>
    <row r="101" spans="2:17" ht="20.25" customHeight="1" x14ac:dyDescent="0.15">
      <c r="B101" s="64"/>
      <c r="C101" s="65"/>
      <c r="D101" s="65"/>
      <c r="E101" s="65"/>
      <c r="F101" s="65"/>
      <c r="G101" s="65"/>
      <c r="H101" s="65"/>
      <c r="I101" s="65"/>
      <c r="J101" s="65"/>
      <c r="K101" s="65"/>
      <c r="L101" s="65"/>
      <c r="M101" s="65"/>
      <c r="N101" s="65"/>
      <c r="O101" s="65"/>
      <c r="P101" s="65"/>
      <c r="Q101" s="68"/>
    </row>
    <row r="102" spans="2:17" ht="20.25" customHeight="1" x14ac:dyDescent="0.15">
      <c r="B102" s="64"/>
      <c r="C102" s="65"/>
      <c r="D102" s="65"/>
      <c r="E102" s="65"/>
      <c r="F102" s="65"/>
      <c r="G102" s="65"/>
      <c r="H102" s="65"/>
      <c r="I102" s="65"/>
      <c r="J102" s="65"/>
      <c r="K102" s="65"/>
      <c r="L102" s="65"/>
      <c r="M102" s="65"/>
      <c r="N102" s="65"/>
      <c r="O102" s="65"/>
      <c r="P102" s="65"/>
      <c r="Q102" s="68"/>
    </row>
    <row r="103" spans="2:17" ht="20.25" customHeight="1" x14ac:dyDescent="0.15">
      <c r="B103" s="64"/>
      <c r="C103" s="65"/>
      <c r="D103" s="65"/>
      <c r="E103" s="65"/>
      <c r="F103" s="65"/>
      <c r="G103" s="65"/>
      <c r="H103" s="65"/>
      <c r="I103" s="65"/>
      <c r="J103" s="65"/>
      <c r="K103" s="65"/>
      <c r="L103" s="65"/>
      <c r="M103" s="65"/>
      <c r="N103" s="65"/>
      <c r="O103" s="65"/>
      <c r="P103" s="65"/>
      <c r="Q103" s="68"/>
    </row>
    <row r="104" spans="2:17" ht="20.25" customHeight="1" x14ac:dyDescent="0.15">
      <c r="B104" s="64"/>
      <c r="C104" s="65"/>
      <c r="D104" s="65"/>
      <c r="E104" s="65"/>
      <c r="F104" s="65"/>
      <c r="G104" s="65"/>
      <c r="H104" s="65"/>
      <c r="I104" s="65"/>
      <c r="J104" s="65"/>
      <c r="K104" s="65"/>
      <c r="L104" s="65"/>
      <c r="M104" s="65"/>
      <c r="N104" s="65"/>
      <c r="O104" s="65"/>
      <c r="P104" s="65"/>
      <c r="Q104" s="68"/>
    </row>
    <row r="105" spans="2:17" ht="20.25" customHeight="1" x14ac:dyDescent="0.15"/>
    <row r="106" spans="2:17" ht="20.25" customHeight="1" x14ac:dyDescent="0.15"/>
    <row r="107" spans="2:17" ht="20.25" customHeight="1" x14ac:dyDescent="0.15"/>
    <row r="108" spans="2:17" ht="20.25" customHeight="1" x14ac:dyDescent="0.15"/>
    <row r="109" spans="2:17" ht="20.25" customHeight="1" x14ac:dyDescent="0.15"/>
    <row r="110" spans="2:17" ht="20.25" customHeight="1" x14ac:dyDescent="0.15"/>
    <row r="111" spans="2:17" ht="20.25" customHeight="1" x14ac:dyDescent="0.15"/>
    <row r="112" spans="2:17"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Q101"/>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F7" sqref="F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'28 園芸用品類'!N1</f>
        <v>令和8年4月1日　現在</v>
      </c>
      <c r="O1" s="147"/>
      <c r="P1" s="147"/>
    </row>
    <row r="2" spans="1:17" customFormat="1" x14ac:dyDescent="0.15">
      <c r="A2" s="1"/>
      <c r="B2" s="1"/>
      <c r="C2" s="1" t="s">
        <v>41</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1" customHeight="1" x14ac:dyDescent="0.15">
      <c r="A4" s="27">
        <v>7310</v>
      </c>
      <c r="B4" s="112" t="str">
        <f t="shared" ref="B4" si="0">LEFT(A4,4)</f>
        <v>7310</v>
      </c>
      <c r="C4" s="113" t="s">
        <v>3763</v>
      </c>
      <c r="D4" s="113" t="s">
        <v>2313</v>
      </c>
      <c r="E4" s="113" t="s">
        <v>3764</v>
      </c>
      <c r="F4" s="113" t="s">
        <v>3765</v>
      </c>
      <c r="G4" s="114" t="s">
        <v>1871</v>
      </c>
      <c r="H4" s="114">
        <v>0</v>
      </c>
      <c r="I4" s="114">
        <v>0</v>
      </c>
      <c r="J4" s="114">
        <v>0</v>
      </c>
      <c r="K4" s="114">
        <v>0</v>
      </c>
      <c r="L4" s="114">
        <v>0</v>
      </c>
      <c r="M4" s="114">
        <v>0</v>
      </c>
      <c r="N4" s="114">
        <v>0</v>
      </c>
      <c r="O4" s="114">
        <v>0</v>
      </c>
      <c r="P4" s="114">
        <v>0</v>
      </c>
      <c r="Q4" s="139" t="s">
        <v>812</v>
      </c>
    </row>
    <row r="5" spans="1:17" s="55" customFormat="1" ht="21" customHeight="1" x14ac:dyDescent="0.15">
      <c r="A5" s="27">
        <v>7529</v>
      </c>
      <c r="B5" s="116" t="str">
        <f t="shared" ref="B5" si="1">LEFT(A5,4)</f>
        <v>7529</v>
      </c>
      <c r="C5" s="113" t="s">
        <v>1864</v>
      </c>
      <c r="D5" s="113" t="s">
        <v>1865</v>
      </c>
      <c r="E5" s="113" t="s">
        <v>1866</v>
      </c>
      <c r="F5" s="113" t="s">
        <v>1867</v>
      </c>
      <c r="G5" s="114" t="s">
        <v>1868</v>
      </c>
      <c r="H5" s="114" t="s">
        <v>1836</v>
      </c>
      <c r="I5" s="114" t="s">
        <v>1391</v>
      </c>
      <c r="J5" s="114" t="s">
        <v>1869</v>
      </c>
      <c r="K5" s="114" t="s">
        <v>1870</v>
      </c>
      <c r="L5" s="114" t="s">
        <v>1871</v>
      </c>
      <c r="M5" s="114" t="s">
        <v>1872</v>
      </c>
      <c r="N5" s="114">
        <v>0</v>
      </c>
      <c r="O5" s="114">
        <v>0</v>
      </c>
      <c r="P5" s="114">
        <v>0</v>
      </c>
      <c r="Q5" s="117" t="s">
        <v>813</v>
      </c>
    </row>
    <row r="6" spans="1:17" s="55" customFormat="1" ht="21" customHeight="1" x14ac:dyDescent="0.15">
      <c r="A6" s="27">
        <v>7075</v>
      </c>
      <c r="B6" s="116" t="str">
        <f t="shared" ref="B6:B20" si="2">LEFT(A6,4)</f>
        <v>7075</v>
      </c>
      <c r="C6" s="113" t="s">
        <v>3766</v>
      </c>
      <c r="D6" s="113" t="s">
        <v>2313</v>
      </c>
      <c r="E6" s="113" t="s">
        <v>3767</v>
      </c>
      <c r="F6" s="113" t="s">
        <v>3768</v>
      </c>
      <c r="G6" s="114" t="s">
        <v>1871</v>
      </c>
      <c r="H6" s="114">
        <v>0</v>
      </c>
      <c r="I6" s="114">
        <v>0</v>
      </c>
      <c r="J6" s="114">
        <v>0</v>
      </c>
      <c r="K6" s="114">
        <v>0</v>
      </c>
      <c r="L6" s="114">
        <v>0</v>
      </c>
      <c r="M6" s="114">
        <v>0</v>
      </c>
      <c r="N6" s="114">
        <v>0</v>
      </c>
      <c r="O6" s="114">
        <v>0</v>
      </c>
      <c r="P6" s="114">
        <v>0</v>
      </c>
      <c r="Q6" s="117" t="s">
        <v>814</v>
      </c>
    </row>
    <row r="7" spans="1:17" s="55" customFormat="1" ht="21" customHeight="1" x14ac:dyDescent="0.15">
      <c r="A7" s="27">
        <v>7109</v>
      </c>
      <c r="B7" s="116" t="str">
        <f t="shared" si="2"/>
        <v>7109</v>
      </c>
      <c r="C7" s="113" t="s">
        <v>2543</v>
      </c>
      <c r="D7" s="113" t="s">
        <v>2544</v>
      </c>
      <c r="E7" s="113" t="s">
        <v>2545</v>
      </c>
      <c r="F7" s="113" t="s">
        <v>2546</v>
      </c>
      <c r="G7" s="114" t="s">
        <v>2100</v>
      </c>
      <c r="H7" s="114" t="s">
        <v>2272</v>
      </c>
      <c r="I7" s="114" t="s">
        <v>2050</v>
      </c>
      <c r="J7" s="114" t="s">
        <v>1871</v>
      </c>
      <c r="K7" s="114" t="s">
        <v>2273</v>
      </c>
      <c r="L7" s="114">
        <v>0</v>
      </c>
      <c r="M7" s="114">
        <v>0</v>
      </c>
      <c r="N7" s="114">
        <v>0</v>
      </c>
      <c r="O7" s="114">
        <v>0</v>
      </c>
      <c r="P7" s="114">
        <v>0</v>
      </c>
      <c r="Q7" s="117" t="s">
        <v>1584</v>
      </c>
    </row>
    <row r="8" spans="1:17" s="55" customFormat="1" ht="21" customHeight="1" x14ac:dyDescent="0.15">
      <c r="A8" s="27">
        <v>7558</v>
      </c>
      <c r="B8" s="116" t="str">
        <f t="shared" si="2"/>
        <v>7558</v>
      </c>
      <c r="C8" s="113" t="s">
        <v>2334</v>
      </c>
      <c r="D8" s="113" t="s">
        <v>2147</v>
      </c>
      <c r="E8" s="113" t="s">
        <v>2335</v>
      </c>
      <c r="F8" s="113" t="s">
        <v>2336</v>
      </c>
      <c r="G8" s="114" t="s">
        <v>1391</v>
      </c>
      <c r="H8" s="114" t="s">
        <v>2100</v>
      </c>
      <c r="I8" s="114" t="s">
        <v>2272</v>
      </c>
      <c r="J8" s="114" t="s">
        <v>2050</v>
      </c>
      <c r="K8" s="114" t="s">
        <v>1877</v>
      </c>
      <c r="L8" s="114" t="s">
        <v>1871</v>
      </c>
      <c r="M8" s="114">
        <v>0</v>
      </c>
      <c r="N8" s="114">
        <v>0</v>
      </c>
      <c r="O8" s="114">
        <v>0</v>
      </c>
      <c r="P8" s="114">
        <v>0</v>
      </c>
      <c r="Q8" s="117" t="s">
        <v>815</v>
      </c>
    </row>
    <row r="9" spans="1:17" s="55" customFormat="1" ht="21" customHeight="1" x14ac:dyDescent="0.15">
      <c r="A9" s="27">
        <v>7418</v>
      </c>
      <c r="B9" s="116" t="str">
        <f t="shared" si="2"/>
        <v>7418</v>
      </c>
      <c r="C9" s="113" t="s">
        <v>3769</v>
      </c>
      <c r="D9" s="113" t="s">
        <v>3770</v>
      </c>
      <c r="E9" s="113" t="s">
        <v>3771</v>
      </c>
      <c r="F9" s="113" t="s">
        <v>3772</v>
      </c>
      <c r="G9" s="114" t="s">
        <v>1871</v>
      </c>
      <c r="H9" s="114">
        <v>0</v>
      </c>
      <c r="I9" s="114">
        <v>0</v>
      </c>
      <c r="J9" s="114">
        <v>0</v>
      </c>
      <c r="K9" s="114">
        <v>0</v>
      </c>
      <c r="L9" s="114">
        <v>0</v>
      </c>
      <c r="M9" s="114">
        <v>0</v>
      </c>
      <c r="N9" s="114">
        <v>0</v>
      </c>
      <c r="O9" s="114">
        <v>0</v>
      </c>
      <c r="P9" s="114">
        <v>0</v>
      </c>
      <c r="Q9" s="117" t="s">
        <v>816</v>
      </c>
    </row>
    <row r="10" spans="1:17" s="55" customFormat="1" ht="21" customHeight="1" x14ac:dyDescent="0.15">
      <c r="A10" s="27">
        <v>7693</v>
      </c>
      <c r="B10" s="116" t="str">
        <f t="shared" si="2"/>
        <v>7693</v>
      </c>
      <c r="C10" s="113" t="s">
        <v>2352</v>
      </c>
      <c r="D10" s="113" t="s">
        <v>1945</v>
      </c>
      <c r="E10" s="113" t="s">
        <v>2353</v>
      </c>
      <c r="F10" s="113" t="s">
        <v>2354</v>
      </c>
      <c r="G10" s="114" t="s">
        <v>2050</v>
      </c>
      <c r="H10" s="114" t="s">
        <v>1391</v>
      </c>
      <c r="I10" s="114" t="s">
        <v>2100</v>
      </c>
      <c r="J10" s="114" t="s">
        <v>2272</v>
      </c>
      <c r="K10" s="114" t="s">
        <v>1871</v>
      </c>
      <c r="L10" s="114">
        <v>0</v>
      </c>
      <c r="M10" s="114">
        <v>0</v>
      </c>
      <c r="N10" s="114">
        <v>0</v>
      </c>
      <c r="O10" s="114">
        <v>0</v>
      </c>
      <c r="P10" s="114">
        <v>0</v>
      </c>
      <c r="Q10" s="117" t="s">
        <v>817</v>
      </c>
    </row>
    <row r="11" spans="1:17" s="55" customFormat="1" ht="21" customHeight="1" x14ac:dyDescent="0.15">
      <c r="A11" s="27">
        <v>7572</v>
      </c>
      <c r="B11" s="116" t="str">
        <f t="shared" si="2"/>
        <v>7572</v>
      </c>
      <c r="C11" s="113" t="s">
        <v>3773</v>
      </c>
      <c r="D11" s="113" t="s">
        <v>3673</v>
      </c>
      <c r="E11" s="113" t="s">
        <v>3774</v>
      </c>
      <c r="F11" s="113" t="s">
        <v>3775</v>
      </c>
      <c r="G11" s="114" t="s">
        <v>1871</v>
      </c>
      <c r="H11" s="114">
        <v>0</v>
      </c>
      <c r="I11" s="114">
        <v>0</v>
      </c>
      <c r="J11" s="114">
        <v>0</v>
      </c>
      <c r="K11" s="114">
        <v>0</v>
      </c>
      <c r="L11" s="114">
        <v>0</v>
      </c>
      <c r="M11" s="114">
        <v>0</v>
      </c>
      <c r="N11" s="114">
        <v>0</v>
      </c>
      <c r="O11" s="114">
        <v>0</v>
      </c>
      <c r="P11" s="114">
        <v>0</v>
      </c>
      <c r="Q11" s="117" t="s">
        <v>818</v>
      </c>
    </row>
    <row r="12" spans="1:17" s="55" customFormat="1" ht="21" customHeight="1" x14ac:dyDescent="0.15">
      <c r="A12" s="27">
        <v>7713</v>
      </c>
      <c r="B12" s="116" t="str">
        <f t="shared" si="2"/>
        <v>7713</v>
      </c>
      <c r="C12" s="113" t="s">
        <v>3776</v>
      </c>
      <c r="D12" s="113" t="s">
        <v>3777</v>
      </c>
      <c r="E12" s="113" t="s">
        <v>3778</v>
      </c>
      <c r="F12" s="113" t="s">
        <v>3779</v>
      </c>
      <c r="G12" s="114" t="s">
        <v>1871</v>
      </c>
      <c r="H12" s="114">
        <v>0</v>
      </c>
      <c r="I12" s="114">
        <v>0</v>
      </c>
      <c r="J12" s="114">
        <v>0</v>
      </c>
      <c r="K12" s="114">
        <v>0</v>
      </c>
      <c r="L12" s="114">
        <v>0</v>
      </c>
      <c r="M12" s="114">
        <v>0</v>
      </c>
      <c r="N12" s="114">
        <v>0</v>
      </c>
      <c r="O12" s="114">
        <v>0</v>
      </c>
      <c r="P12" s="114">
        <v>0</v>
      </c>
      <c r="Q12" s="117" t="s">
        <v>819</v>
      </c>
    </row>
    <row r="13" spans="1:17" s="55" customFormat="1" ht="21" customHeight="1" x14ac:dyDescent="0.15">
      <c r="A13" s="27">
        <v>7528</v>
      </c>
      <c r="B13" s="116" t="str">
        <f t="shared" si="2"/>
        <v>7528</v>
      </c>
      <c r="C13" s="113" t="s">
        <v>2160</v>
      </c>
      <c r="D13" s="113" t="s">
        <v>2161</v>
      </c>
      <c r="E13" s="113" t="s">
        <v>2162</v>
      </c>
      <c r="F13" s="113" t="s">
        <v>2163</v>
      </c>
      <c r="G13" s="114" t="s">
        <v>1900</v>
      </c>
      <c r="H13" s="114" t="s">
        <v>1837</v>
      </c>
      <c r="I13" s="114" t="s">
        <v>1871</v>
      </c>
      <c r="J13" s="114">
        <v>0</v>
      </c>
      <c r="K13" s="114">
        <v>0</v>
      </c>
      <c r="L13" s="114">
        <v>0</v>
      </c>
      <c r="M13" s="114">
        <v>0</v>
      </c>
      <c r="N13" s="114">
        <v>0</v>
      </c>
      <c r="O13" s="114">
        <v>0</v>
      </c>
      <c r="P13" s="114">
        <v>0</v>
      </c>
      <c r="Q13" s="117" t="s">
        <v>820</v>
      </c>
    </row>
    <row r="14" spans="1:17" s="55" customFormat="1" ht="21" customHeight="1" x14ac:dyDescent="0.15">
      <c r="A14" s="27">
        <v>7527</v>
      </c>
      <c r="B14" s="116" t="str">
        <f t="shared" si="2"/>
        <v>7527</v>
      </c>
      <c r="C14" s="113" t="s">
        <v>3780</v>
      </c>
      <c r="D14" s="113" t="s">
        <v>1969</v>
      </c>
      <c r="E14" s="113" t="s">
        <v>3781</v>
      </c>
      <c r="F14" s="113" t="s">
        <v>3782</v>
      </c>
      <c r="G14" s="114" t="s">
        <v>1871</v>
      </c>
      <c r="H14" s="114">
        <v>0</v>
      </c>
      <c r="I14" s="114">
        <v>0</v>
      </c>
      <c r="J14" s="114">
        <v>0</v>
      </c>
      <c r="K14" s="114">
        <v>0</v>
      </c>
      <c r="L14" s="114">
        <v>0</v>
      </c>
      <c r="M14" s="114">
        <v>0</v>
      </c>
      <c r="N14" s="114">
        <v>0</v>
      </c>
      <c r="O14" s="114">
        <v>0</v>
      </c>
      <c r="P14" s="114">
        <v>0</v>
      </c>
      <c r="Q14" s="117" t="s">
        <v>821</v>
      </c>
    </row>
    <row r="15" spans="1:17" s="55" customFormat="1" ht="21" customHeight="1" x14ac:dyDescent="0.15">
      <c r="A15" s="27">
        <v>7555</v>
      </c>
      <c r="B15" s="116" t="str">
        <f t="shared" si="2"/>
        <v>7555</v>
      </c>
      <c r="C15" s="113" t="s">
        <v>3783</v>
      </c>
      <c r="D15" s="113" t="s">
        <v>3784</v>
      </c>
      <c r="E15" s="113" t="s">
        <v>3785</v>
      </c>
      <c r="F15" s="113" t="s">
        <v>3786</v>
      </c>
      <c r="G15" s="114" t="s">
        <v>1871</v>
      </c>
      <c r="H15" s="114">
        <v>0</v>
      </c>
      <c r="I15" s="114">
        <v>0</v>
      </c>
      <c r="J15" s="114">
        <v>0</v>
      </c>
      <c r="K15" s="114">
        <v>0</v>
      </c>
      <c r="L15" s="114">
        <v>0</v>
      </c>
      <c r="M15" s="114">
        <v>0</v>
      </c>
      <c r="N15" s="114">
        <v>0</v>
      </c>
      <c r="O15" s="114">
        <v>0</v>
      </c>
      <c r="P15" s="114">
        <v>0</v>
      </c>
      <c r="Q15" s="117" t="s">
        <v>822</v>
      </c>
    </row>
    <row r="16" spans="1:17" s="55" customFormat="1" ht="21" customHeight="1" x14ac:dyDescent="0.15">
      <c r="A16" s="27">
        <v>7136</v>
      </c>
      <c r="B16" s="116" t="str">
        <f t="shared" si="2"/>
        <v>7136</v>
      </c>
      <c r="C16" s="113" t="s">
        <v>3787</v>
      </c>
      <c r="D16" s="113" t="s">
        <v>3788</v>
      </c>
      <c r="E16" s="113" t="s">
        <v>3789</v>
      </c>
      <c r="F16" s="113" t="s">
        <v>3790</v>
      </c>
      <c r="G16" s="114" t="s">
        <v>1871</v>
      </c>
      <c r="H16" s="114" t="s">
        <v>1872</v>
      </c>
      <c r="I16" s="114" t="s">
        <v>1887</v>
      </c>
      <c r="J16" s="114">
        <v>0</v>
      </c>
      <c r="K16" s="114">
        <v>0</v>
      </c>
      <c r="L16" s="114">
        <v>0</v>
      </c>
      <c r="M16" s="114">
        <v>0</v>
      </c>
      <c r="N16" s="114">
        <v>0</v>
      </c>
      <c r="O16" s="114">
        <v>0</v>
      </c>
      <c r="P16" s="114">
        <v>0</v>
      </c>
      <c r="Q16" s="117" t="s">
        <v>1585</v>
      </c>
    </row>
    <row r="17" spans="1:17" s="55" customFormat="1" ht="21" customHeight="1" x14ac:dyDescent="0.15">
      <c r="A17" s="27">
        <v>7460</v>
      </c>
      <c r="B17" s="116" t="str">
        <f t="shared" si="2"/>
        <v>7460</v>
      </c>
      <c r="C17" s="113" t="s">
        <v>3791</v>
      </c>
      <c r="D17" s="113" t="s">
        <v>3792</v>
      </c>
      <c r="E17" s="113" t="s">
        <v>3793</v>
      </c>
      <c r="F17" s="113" t="s">
        <v>3794</v>
      </c>
      <c r="G17" s="114" t="s">
        <v>1871</v>
      </c>
      <c r="H17" s="114">
        <v>0</v>
      </c>
      <c r="I17" s="114">
        <v>0</v>
      </c>
      <c r="J17" s="114">
        <v>0</v>
      </c>
      <c r="K17" s="114">
        <v>0</v>
      </c>
      <c r="L17" s="114">
        <v>0</v>
      </c>
      <c r="M17" s="114">
        <v>0</v>
      </c>
      <c r="N17" s="114">
        <v>0</v>
      </c>
      <c r="O17" s="114">
        <v>0</v>
      </c>
      <c r="P17" s="114">
        <v>0</v>
      </c>
      <c r="Q17" s="117" t="s">
        <v>1586</v>
      </c>
    </row>
    <row r="18" spans="1:17" s="55" customFormat="1" ht="21" customHeight="1" x14ac:dyDescent="0.15">
      <c r="A18" s="27">
        <v>7659</v>
      </c>
      <c r="B18" s="116" t="str">
        <f t="shared" si="2"/>
        <v>7659</v>
      </c>
      <c r="C18" s="113" t="s">
        <v>3795</v>
      </c>
      <c r="D18" s="113" t="s">
        <v>3796</v>
      </c>
      <c r="E18" s="113" t="s">
        <v>3797</v>
      </c>
      <c r="F18" s="113" t="s">
        <v>3798</v>
      </c>
      <c r="G18" s="114" t="s">
        <v>1871</v>
      </c>
      <c r="H18" s="114" t="s">
        <v>1872</v>
      </c>
      <c r="I18" s="114" t="s">
        <v>1887</v>
      </c>
      <c r="J18" s="114">
        <v>0</v>
      </c>
      <c r="K18" s="114">
        <v>0</v>
      </c>
      <c r="L18" s="114">
        <v>0</v>
      </c>
      <c r="M18" s="114">
        <v>0</v>
      </c>
      <c r="N18" s="114">
        <v>0</v>
      </c>
      <c r="O18" s="114">
        <v>0</v>
      </c>
      <c r="P18" s="114">
        <v>0</v>
      </c>
      <c r="Q18" s="117" t="s">
        <v>823</v>
      </c>
    </row>
    <row r="19" spans="1:17" s="55" customFormat="1" ht="21" customHeight="1" x14ac:dyDescent="0.15">
      <c r="A19" s="27">
        <v>7556</v>
      </c>
      <c r="B19" s="116" t="str">
        <f t="shared" si="2"/>
        <v>7556</v>
      </c>
      <c r="C19" s="113" t="s">
        <v>3799</v>
      </c>
      <c r="D19" s="113" t="s">
        <v>3800</v>
      </c>
      <c r="E19" s="113" t="s">
        <v>3801</v>
      </c>
      <c r="F19" s="113" t="s">
        <v>3802</v>
      </c>
      <c r="G19" s="114" t="s">
        <v>1871</v>
      </c>
      <c r="H19" s="114">
        <v>0</v>
      </c>
      <c r="I19" s="114">
        <v>0</v>
      </c>
      <c r="J19" s="114">
        <v>0</v>
      </c>
      <c r="K19" s="114">
        <v>0</v>
      </c>
      <c r="L19" s="114">
        <v>0</v>
      </c>
      <c r="M19" s="114">
        <v>0</v>
      </c>
      <c r="N19" s="114">
        <v>0</v>
      </c>
      <c r="O19" s="114">
        <v>0</v>
      </c>
      <c r="P19" s="114">
        <v>0</v>
      </c>
      <c r="Q19" s="117" t="s">
        <v>822</v>
      </c>
    </row>
    <row r="20" spans="1:17" s="101" customFormat="1" ht="21" customHeight="1" x14ac:dyDescent="0.15">
      <c r="A20" s="27">
        <v>7377</v>
      </c>
      <c r="B20" s="116" t="str">
        <f t="shared" si="2"/>
        <v>7377</v>
      </c>
      <c r="C20" s="113" t="s">
        <v>3135</v>
      </c>
      <c r="D20" s="113" t="s">
        <v>3136</v>
      </c>
      <c r="E20" s="113" t="s">
        <v>3137</v>
      </c>
      <c r="F20" s="113" t="s">
        <v>3138</v>
      </c>
      <c r="G20" s="114" t="s">
        <v>1871</v>
      </c>
      <c r="H20" s="114" t="s">
        <v>1886</v>
      </c>
      <c r="I20" s="114" t="s">
        <v>2105</v>
      </c>
      <c r="J20" s="114" t="s">
        <v>1872</v>
      </c>
      <c r="K20" s="114">
        <v>0</v>
      </c>
      <c r="L20" s="114">
        <v>0</v>
      </c>
      <c r="M20" s="114">
        <v>0</v>
      </c>
      <c r="N20" s="114">
        <v>0</v>
      </c>
      <c r="O20" s="114">
        <v>0</v>
      </c>
      <c r="P20" s="114">
        <v>0</v>
      </c>
      <c r="Q20" s="117" t="s">
        <v>1437</v>
      </c>
    </row>
    <row r="21" spans="1:17" s="101" customFormat="1" ht="21" customHeight="1" x14ac:dyDescent="0.15">
      <c r="A21" s="27">
        <v>7101</v>
      </c>
      <c r="B21" s="116" t="str">
        <f>LEFT(A21,4)</f>
        <v>7101</v>
      </c>
      <c r="C21" s="113" t="s">
        <v>3803</v>
      </c>
      <c r="D21" s="113" t="s">
        <v>3804</v>
      </c>
      <c r="E21" s="113" t="s">
        <v>3805</v>
      </c>
      <c r="F21" s="113" t="s">
        <v>3806</v>
      </c>
      <c r="G21" s="114" t="s">
        <v>1887</v>
      </c>
      <c r="H21" s="114" t="s">
        <v>2105</v>
      </c>
      <c r="I21" s="114" t="s">
        <v>1871</v>
      </c>
      <c r="J21" s="114">
        <v>0</v>
      </c>
      <c r="K21" s="114">
        <v>0</v>
      </c>
      <c r="L21" s="114">
        <v>0</v>
      </c>
      <c r="M21" s="114">
        <v>0</v>
      </c>
      <c r="N21" s="114">
        <v>0</v>
      </c>
      <c r="O21" s="114">
        <v>0</v>
      </c>
      <c r="P21" s="114">
        <v>0</v>
      </c>
      <c r="Q21" s="117" t="s">
        <v>824</v>
      </c>
    </row>
    <row r="22" spans="1:17" s="101" customFormat="1" ht="21" customHeight="1" x14ac:dyDescent="0.15">
      <c r="A22" s="24"/>
      <c r="B22" s="90"/>
      <c r="C22" s="88"/>
      <c r="D22" s="88"/>
      <c r="E22" s="88"/>
      <c r="F22" s="88"/>
      <c r="G22" s="88"/>
      <c r="H22" s="88"/>
      <c r="I22" s="88"/>
      <c r="J22" s="88"/>
      <c r="K22" s="88"/>
      <c r="L22" s="88"/>
      <c r="M22" s="88"/>
      <c r="N22" s="88"/>
      <c r="O22" s="88"/>
      <c r="P22" s="88"/>
      <c r="Q22" s="91"/>
    </row>
    <row r="23" spans="1:17" s="101" customFormat="1" ht="21" customHeight="1" x14ac:dyDescent="0.15">
      <c r="A23" s="24"/>
      <c r="B23" s="90"/>
      <c r="C23" s="88"/>
      <c r="D23" s="88"/>
      <c r="E23" s="88"/>
      <c r="F23" s="88"/>
      <c r="G23" s="88"/>
      <c r="H23" s="88"/>
      <c r="I23" s="88"/>
      <c r="J23" s="88"/>
      <c r="K23" s="88"/>
      <c r="L23" s="88"/>
      <c r="M23" s="88"/>
      <c r="N23" s="88"/>
      <c r="O23" s="88"/>
      <c r="P23" s="88"/>
      <c r="Q23" s="91"/>
    </row>
    <row r="24" spans="1:17" s="101" customFormat="1" ht="21" customHeight="1" x14ac:dyDescent="0.15">
      <c r="A24" s="24"/>
      <c r="B24" s="90"/>
      <c r="C24" s="88"/>
      <c r="D24" s="88"/>
      <c r="E24" s="88"/>
      <c r="F24" s="88"/>
      <c r="G24" s="88"/>
      <c r="H24" s="88"/>
      <c r="I24" s="88"/>
      <c r="J24" s="88"/>
      <c r="K24" s="88"/>
      <c r="L24" s="88"/>
      <c r="M24" s="88"/>
      <c r="N24" s="88"/>
      <c r="O24" s="88"/>
      <c r="P24" s="88"/>
      <c r="Q24" s="91"/>
    </row>
    <row r="25" spans="1:17" s="101" customFormat="1" ht="21" customHeight="1" x14ac:dyDescent="0.15">
      <c r="A25" s="24"/>
      <c r="B25" s="90"/>
      <c r="C25" s="88"/>
      <c r="D25" s="88"/>
      <c r="E25" s="88"/>
      <c r="F25" s="88"/>
      <c r="G25" s="88"/>
      <c r="H25" s="88"/>
      <c r="I25" s="88"/>
      <c r="J25" s="88"/>
      <c r="K25" s="88"/>
      <c r="L25" s="88"/>
      <c r="M25" s="88"/>
      <c r="N25" s="88"/>
      <c r="O25" s="88"/>
      <c r="P25" s="88"/>
      <c r="Q25" s="91"/>
    </row>
    <row r="26" spans="1:17" s="55" customFormat="1" ht="21" customHeight="1" x14ac:dyDescent="0.15">
      <c r="A26" s="27"/>
      <c r="B26" s="64"/>
      <c r="C26" s="65"/>
      <c r="D26" s="65"/>
      <c r="E26" s="65"/>
      <c r="F26" s="65"/>
      <c r="G26" s="65"/>
      <c r="H26" s="65"/>
      <c r="I26" s="65"/>
      <c r="J26" s="65"/>
      <c r="K26" s="65"/>
      <c r="L26" s="65"/>
      <c r="M26" s="65"/>
      <c r="N26" s="65"/>
      <c r="O26" s="65"/>
      <c r="P26" s="65"/>
      <c r="Q26" s="68"/>
    </row>
    <row r="27" spans="1:17" s="58" customFormat="1" ht="21" customHeight="1" x14ac:dyDescent="0.15">
      <c r="A27" s="43"/>
      <c r="B27" s="64"/>
      <c r="C27" s="65"/>
      <c r="D27" s="65"/>
      <c r="E27" s="65"/>
      <c r="F27" s="65"/>
      <c r="G27" s="65"/>
      <c r="H27" s="65"/>
      <c r="I27" s="65"/>
      <c r="J27" s="65"/>
      <c r="K27" s="65"/>
      <c r="L27" s="65"/>
      <c r="M27" s="65"/>
      <c r="N27" s="65"/>
      <c r="O27" s="65"/>
      <c r="P27" s="65"/>
      <c r="Q27" s="68"/>
    </row>
    <row r="28" spans="1:17" s="55" customFormat="1" x14ac:dyDescent="0.15">
      <c r="A28" s="7"/>
      <c r="B28" s="64"/>
      <c r="C28" s="65"/>
      <c r="D28" s="65"/>
      <c r="E28" s="65"/>
      <c r="F28" s="65"/>
      <c r="G28" s="65"/>
      <c r="H28" s="65"/>
      <c r="I28" s="65"/>
      <c r="J28" s="65"/>
      <c r="K28" s="65"/>
      <c r="L28" s="65"/>
      <c r="M28" s="65"/>
      <c r="N28" s="65"/>
      <c r="O28" s="65"/>
      <c r="P28" s="65"/>
      <c r="Q28" s="68"/>
    </row>
    <row r="29" spans="1:17" s="55" customFormat="1" x14ac:dyDescent="0.15">
      <c r="A29" s="7"/>
      <c r="B29" s="64"/>
      <c r="C29" s="65"/>
      <c r="D29" s="65"/>
      <c r="E29" s="65"/>
      <c r="F29" s="65"/>
      <c r="G29" s="65"/>
      <c r="H29" s="65"/>
      <c r="I29" s="65"/>
      <c r="J29" s="65"/>
      <c r="K29" s="65"/>
      <c r="L29" s="65"/>
      <c r="M29" s="65"/>
      <c r="N29" s="65"/>
      <c r="O29" s="65"/>
      <c r="P29" s="65"/>
      <c r="Q29" s="68"/>
    </row>
    <row r="30" spans="1:17" s="55" customFormat="1" x14ac:dyDescent="0.15">
      <c r="A30" s="7"/>
      <c r="B30" s="64"/>
      <c r="C30" s="65"/>
      <c r="D30" s="65"/>
      <c r="E30" s="65"/>
      <c r="F30" s="65"/>
      <c r="G30" s="65"/>
      <c r="H30" s="65"/>
      <c r="I30" s="65"/>
      <c r="J30" s="65"/>
      <c r="K30" s="65"/>
      <c r="L30" s="65"/>
      <c r="M30" s="65"/>
      <c r="N30" s="65"/>
      <c r="O30" s="65"/>
      <c r="P30" s="65"/>
      <c r="Q30" s="68"/>
    </row>
    <row r="31" spans="1:17" s="55" customFormat="1" x14ac:dyDescent="0.15">
      <c r="A31" s="7"/>
      <c r="B31" s="64"/>
      <c r="C31" s="65"/>
      <c r="D31" s="65"/>
      <c r="E31" s="65"/>
      <c r="F31" s="65"/>
      <c r="G31" s="65"/>
      <c r="H31" s="65"/>
      <c r="I31" s="65"/>
      <c r="J31" s="65"/>
      <c r="K31" s="65"/>
      <c r="L31" s="65"/>
      <c r="M31" s="65"/>
      <c r="N31" s="65"/>
      <c r="O31" s="65"/>
      <c r="P31" s="65"/>
      <c r="Q31" s="68"/>
    </row>
    <row r="32" spans="1:17" s="55" customFormat="1" x14ac:dyDescent="0.15">
      <c r="A32" s="7"/>
      <c r="B32" s="64"/>
      <c r="C32" s="65"/>
      <c r="D32" s="65"/>
      <c r="E32" s="65"/>
      <c r="F32" s="65"/>
      <c r="G32" s="65"/>
      <c r="H32" s="65"/>
      <c r="I32" s="65"/>
      <c r="J32" s="65"/>
      <c r="K32" s="65"/>
      <c r="L32" s="65"/>
      <c r="M32" s="65"/>
      <c r="N32" s="65"/>
      <c r="O32" s="65"/>
      <c r="P32" s="65"/>
      <c r="Q32" s="68"/>
    </row>
    <row r="33" spans="1:17" s="55" customFormat="1" x14ac:dyDescent="0.15">
      <c r="A33" s="7"/>
      <c r="B33" s="64"/>
      <c r="C33" s="65"/>
      <c r="D33" s="65"/>
      <c r="E33" s="65"/>
      <c r="F33" s="65"/>
      <c r="G33" s="65"/>
      <c r="H33" s="65"/>
      <c r="I33" s="65"/>
      <c r="J33" s="65"/>
      <c r="K33" s="65"/>
      <c r="L33" s="65"/>
      <c r="M33" s="65"/>
      <c r="N33" s="65"/>
      <c r="O33" s="65"/>
      <c r="P33" s="65"/>
      <c r="Q33" s="68"/>
    </row>
    <row r="34" spans="1:17" s="55" customFormat="1" x14ac:dyDescent="0.15">
      <c r="A34" s="7"/>
      <c r="B34" s="64"/>
      <c r="C34" s="65"/>
      <c r="D34" s="65"/>
      <c r="E34" s="65"/>
      <c r="F34" s="65"/>
      <c r="G34" s="65"/>
      <c r="H34" s="65"/>
      <c r="I34" s="65"/>
      <c r="J34" s="65"/>
      <c r="K34" s="65"/>
      <c r="L34" s="65"/>
      <c r="M34" s="65"/>
      <c r="N34" s="65"/>
      <c r="O34" s="65"/>
      <c r="P34" s="65"/>
      <c r="Q34" s="68"/>
    </row>
    <row r="35" spans="1:17" s="55" customFormat="1" x14ac:dyDescent="0.15">
      <c r="A35" s="7"/>
      <c r="B35" s="64"/>
      <c r="C35" s="65"/>
      <c r="D35" s="65"/>
      <c r="E35" s="65"/>
      <c r="F35" s="65"/>
      <c r="G35" s="65"/>
      <c r="H35" s="65"/>
      <c r="I35" s="65"/>
      <c r="J35" s="65"/>
      <c r="K35" s="65"/>
      <c r="L35" s="65"/>
      <c r="M35" s="65"/>
      <c r="N35" s="65"/>
      <c r="O35" s="65"/>
      <c r="P35" s="65"/>
      <c r="Q35" s="68"/>
    </row>
    <row r="36" spans="1:17" s="55" customFormat="1" x14ac:dyDescent="0.15">
      <c r="A36" s="7"/>
      <c r="B36" s="64"/>
      <c r="C36" s="65"/>
      <c r="D36" s="65"/>
      <c r="E36" s="65"/>
      <c r="F36" s="65"/>
      <c r="G36" s="65"/>
      <c r="H36" s="65"/>
      <c r="I36" s="65"/>
      <c r="J36" s="65"/>
      <c r="K36" s="65"/>
      <c r="L36" s="65"/>
      <c r="M36" s="65"/>
      <c r="N36" s="65"/>
      <c r="O36" s="65"/>
      <c r="P36" s="65"/>
      <c r="Q36" s="68"/>
    </row>
    <row r="37" spans="1:17" s="55" customFormat="1" x14ac:dyDescent="0.15">
      <c r="A37" s="7"/>
      <c r="B37" s="64"/>
      <c r="C37" s="65"/>
      <c r="D37" s="65"/>
      <c r="E37" s="65"/>
      <c r="F37" s="65"/>
      <c r="G37" s="65"/>
      <c r="H37" s="65"/>
      <c r="I37" s="65"/>
      <c r="J37" s="65"/>
      <c r="K37" s="65"/>
      <c r="L37" s="65"/>
      <c r="M37" s="65"/>
      <c r="N37" s="65"/>
      <c r="O37" s="65"/>
      <c r="P37" s="65"/>
      <c r="Q37" s="68"/>
    </row>
    <row r="38" spans="1:17" s="55" customFormat="1" x14ac:dyDescent="0.15">
      <c r="A38" s="7"/>
      <c r="B38" s="64"/>
      <c r="C38" s="65"/>
      <c r="D38" s="65"/>
      <c r="E38" s="65"/>
      <c r="F38" s="65"/>
      <c r="G38" s="65"/>
      <c r="H38" s="65"/>
      <c r="I38" s="65"/>
      <c r="J38" s="65"/>
      <c r="K38" s="65"/>
      <c r="L38" s="65"/>
      <c r="M38" s="65"/>
      <c r="N38" s="65"/>
      <c r="O38" s="65"/>
      <c r="P38" s="65"/>
      <c r="Q38" s="68"/>
    </row>
    <row r="39" spans="1:17" s="55" customFormat="1" x14ac:dyDescent="0.15">
      <c r="A39" s="7"/>
      <c r="B39" s="64"/>
      <c r="C39" s="65"/>
      <c r="D39" s="65"/>
      <c r="E39" s="65"/>
      <c r="F39" s="65"/>
      <c r="G39" s="65"/>
      <c r="H39" s="65"/>
      <c r="I39" s="65"/>
      <c r="J39" s="65"/>
      <c r="K39" s="65"/>
      <c r="L39" s="65"/>
      <c r="M39" s="65"/>
      <c r="N39" s="65"/>
      <c r="O39" s="65"/>
      <c r="P39" s="65"/>
      <c r="Q39" s="68"/>
    </row>
    <row r="40" spans="1:17" s="55" customFormat="1" x14ac:dyDescent="0.15">
      <c r="A40" s="7"/>
      <c r="B40" s="64"/>
      <c r="C40" s="65"/>
      <c r="D40" s="65"/>
      <c r="E40" s="65"/>
      <c r="F40" s="65"/>
      <c r="G40" s="65"/>
      <c r="H40" s="65"/>
      <c r="I40" s="65"/>
      <c r="J40" s="65"/>
      <c r="K40" s="65"/>
      <c r="L40" s="65"/>
      <c r="M40" s="65"/>
      <c r="N40" s="65"/>
      <c r="O40" s="65"/>
      <c r="P40" s="65"/>
      <c r="Q40" s="68"/>
    </row>
    <row r="41" spans="1:17" s="55" customFormat="1" x14ac:dyDescent="0.15">
      <c r="A41" s="5"/>
      <c r="B41" s="64"/>
      <c r="C41" s="65"/>
      <c r="D41" s="65"/>
      <c r="E41" s="65"/>
      <c r="F41" s="65"/>
      <c r="G41" s="65"/>
      <c r="H41" s="65"/>
      <c r="I41" s="65"/>
      <c r="J41" s="65"/>
      <c r="K41" s="65"/>
      <c r="L41" s="65"/>
      <c r="M41" s="65"/>
      <c r="N41" s="65"/>
      <c r="O41" s="65"/>
      <c r="P41" s="65"/>
      <c r="Q41" s="68"/>
    </row>
    <row r="42" spans="1:17" s="55" customFormat="1" x14ac:dyDescent="0.15">
      <c r="A42" s="5"/>
      <c r="B42" s="64"/>
      <c r="C42" s="65"/>
      <c r="D42" s="65"/>
      <c r="E42" s="65"/>
      <c r="F42" s="65"/>
      <c r="G42" s="65"/>
      <c r="H42" s="65"/>
      <c r="I42" s="65"/>
      <c r="J42" s="65"/>
      <c r="K42" s="65"/>
      <c r="L42" s="65"/>
      <c r="M42" s="65"/>
      <c r="N42" s="65"/>
      <c r="O42" s="65"/>
      <c r="P42" s="65"/>
      <c r="Q42" s="68"/>
    </row>
    <row r="43" spans="1:17" s="55" customFormat="1" x14ac:dyDescent="0.15">
      <c r="A43" s="5"/>
      <c r="B43" s="64"/>
      <c r="C43" s="65"/>
      <c r="D43" s="65"/>
      <c r="E43" s="65"/>
      <c r="F43" s="65"/>
      <c r="G43" s="65"/>
      <c r="H43" s="65"/>
      <c r="I43" s="65"/>
      <c r="J43" s="65"/>
      <c r="K43" s="65"/>
      <c r="L43" s="65"/>
      <c r="M43" s="65"/>
      <c r="N43" s="65"/>
      <c r="O43" s="65"/>
      <c r="P43" s="65"/>
      <c r="Q43" s="68"/>
    </row>
    <row r="44" spans="1:17" x14ac:dyDescent="0.15">
      <c r="B44" s="64"/>
      <c r="C44" s="65"/>
      <c r="D44" s="65"/>
      <c r="E44" s="65"/>
      <c r="F44" s="65"/>
      <c r="G44" s="65"/>
      <c r="H44" s="65"/>
      <c r="I44" s="65"/>
      <c r="J44" s="65"/>
      <c r="K44" s="65"/>
      <c r="L44" s="65"/>
      <c r="M44" s="65"/>
      <c r="N44" s="65"/>
      <c r="O44" s="65"/>
      <c r="P44" s="65"/>
      <c r="Q44" s="68"/>
    </row>
    <row r="45" spans="1:17" x14ac:dyDescent="0.15">
      <c r="B45" s="64"/>
      <c r="C45" s="65"/>
      <c r="D45" s="65"/>
      <c r="E45" s="65"/>
      <c r="F45" s="65"/>
      <c r="G45" s="65"/>
      <c r="H45" s="65"/>
      <c r="I45" s="65"/>
      <c r="J45" s="65"/>
      <c r="K45" s="65"/>
      <c r="L45" s="65"/>
      <c r="M45" s="65"/>
      <c r="N45" s="65"/>
      <c r="O45" s="65"/>
      <c r="P45" s="65"/>
      <c r="Q45" s="68"/>
    </row>
    <row r="46" spans="1:17" x14ac:dyDescent="0.15">
      <c r="B46" s="64"/>
      <c r="C46" s="65"/>
      <c r="D46" s="65"/>
      <c r="E46" s="65"/>
      <c r="F46" s="65"/>
      <c r="G46" s="65"/>
      <c r="H46" s="65"/>
      <c r="I46" s="65"/>
      <c r="J46" s="65"/>
      <c r="K46" s="65"/>
      <c r="L46" s="65"/>
      <c r="M46" s="65"/>
      <c r="N46" s="65"/>
      <c r="O46" s="65"/>
      <c r="P46" s="65"/>
      <c r="Q46" s="68"/>
    </row>
    <row r="47" spans="1:17" x14ac:dyDescent="0.15">
      <c r="B47" s="64"/>
      <c r="C47" s="65"/>
      <c r="D47" s="65"/>
      <c r="E47" s="65"/>
      <c r="F47" s="65"/>
      <c r="G47" s="65"/>
      <c r="H47" s="65"/>
      <c r="I47" s="65"/>
      <c r="J47" s="65"/>
      <c r="K47" s="65"/>
      <c r="L47" s="65"/>
      <c r="M47" s="65"/>
      <c r="N47" s="65"/>
      <c r="O47" s="65"/>
      <c r="P47" s="65"/>
      <c r="Q47" s="68"/>
    </row>
    <row r="48" spans="1:17" x14ac:dyDescent="0.15">
      <c r="B48" s="64"/>
      <c r="C48" s="65"/>
      <c r="D48" s="65"/>
      <c r="E48" s="65"/>
      <c r="F48" s="65"/>
      <c r="G48" s="65"/>
      <c r="H48" s="65"/>
      <c r="I48" s="65"/>
      <c r="J48" s="65"/>
      <c r="K48" s="65"/>
      <c r="L48" s="65"/>
      <c r="M48" s="65"/>
      <c r="N48" s="65"/>
      <c r="O48" s="65"/>
      <c r="P48" s="65"/>
      <c r="Q48" s="68"/>
    </row>
    <row r="49" spans="2:17" x14ac:dyDescent="0.15">
      <c r="B49" s="64"/>
      <c r="C49" s="65"/>
      <c r="D49" s="65"/>
      <c r="E49" s="65"/>
      <c r="F49" s="65"/>
      <c r="G49" s="65"/>
      <c r="H49" s="65"/>
      <c r="I49" s="65"/>
      <c r="J49" s="65"/>
      <c r="K49" s="65"/>
      <c r="L49" s="65"/>
      <c r="M49" s="65"/>
      <c r="N49" s="65"/>
      <c r="O49" s="65"/>
      <c r="P49" s="65"/>
      <c r="Q49" s="68"/>
    </row>
    <row r="50" spans="2:17" x14ac:dyDescent="0.15">
      <c r="B50" s="64"/>
      <c r="C50" s="65"/>
      <c r="D50" s="65"/>
      <c r="E50" s="65"/>
      <c r="F50" s="65"/>
      <c r="G50" s="65"/>
      <c r="H50" s="65"/>
      <c r="I50" s="65"/>
      <c r="J50" s="65"/>
      <c r="K50" s="65"/>
      <c r="L50" s="65"/>
      <c r="M50" s="65"/>
      <c r="N50" s="65"/>
      <c r="O50" s="65"/>
      <c r="P50" s="65"/>
      <c r="Q50" s="68"/>
    </row>
    <row r="51" spans="2:17" x14ac:dyDescent="0.15">
      <c r="B51" s="64"/>
      <c r="C51" s="65"/>
      <c r="D51" s="65"/>
      <c r="E51" s="65"/>
      <c r="F51" s="65"/>
      <c r="G51" s="65"/>
      <c r="H51" s="65"/>
      <c r="I51" s="65"/>
      <c r="J51" s="65"/>
      <c r="K51" s="65"/>
      <c r="L51" s="65"/>
      <c r="M51" s="65"/>
      <c r="N51" s="65"/>
      <c r="O51" s="65"/>
      <c r="P51" s="65"/>
      <c r="Q51" s="68"/>
    </row>
    <row r="52" spans="2:17" x14ac:dyDescent="0.15">
      <c r="B52" s="64"/>
      <c r="C52" s="65"/>
      <c r="D52" s="65"/>
      <c r="E52" s="65"/>
      <c r="F52" s="65"/>
      <c r="G52" s="65"/>
      <c r="H52" s="65"/>
      <c r="I52" s="65"/>
      <c r="J52" s="65"/>
      <c r="K52" s="65"/>
      <c r="L52" s="65"/>
      <c r="M52" s="65"/>
      <c r="N52" s="65"/>
      <c r="O52" s="65"/>
      <c r="P52" s="65"/>
      <c r="Q52" s="68"/>
    </row>
    <row r="53" spans="2:17" x14ac:dyDescent="0.15">
      <c r="B53" s="64"/>
      <c r="C53" s="65"/>
      <c r="D53" s="65"/>
      <c r="E53" s="65"/>
      <c r="F53" s="65"/>
      <c r="G53" s="65"/>
      <c r="H53" s="65"/>
      <c r="I53" s="65"/>
      <c r="J53" s="65"/>
      <c r="K53" s="65"/>
      <c r="L53" s="65"/>
      <c r="M53" s="65"/>
      <c r="N53" s="65"/>
      <c r="O53" s="65"/>
      <c r="P53" s="65"/>
      <c r="Q53" s="68"/>
    </row>
    <row r="54" spans="2:17" x14ac:dyDescent="0.15">
      <c r="B54" s="64"/>
      <c r="C54" s="65"/>
      <c r="D54" s="65"/>
      <c r="E54" s="65"/>
      <c r="F54" s="65"/>
      <c r="G54" s="65"/>
      <c r="H54" s="65"/>
      <c r="I54" s="65"/>
      <c r="J54" s="65"/>
      <c r="K54" s="65"/>
      <c r="L54" s="65"/>
      <c r="M54" s="65"/>
      <c r="N54" s="65"/>
      <c r="O54" s="65"/>
      <c r="P54" s="65"/>
      <c r="Q54" s="68"/>
    </row>
    <row r="55" spans="2:17" x14ac:dyDescent="0.15">
      <c r="B55" s="64"/>
      <c r="C55" s="65"/>
      <c r="D55" s="65"/>
      <c r="E55" s="65"/>
      <c r="F55" s="65"/>
      <c r="G55" s="65"/>
      <c r="H55" s="65"/>
      <c r="I55" s="65"/>
      <c r="J55" s="65"/>
      <c r="K55" s="65"/>
      <c r="L55" s="65"/>
      <c r="M55" s="65"/>
      <c r="N55" s="65"/>
      <c r="O55" s="65"/>
      <c r="P55" s="65"/>
      <c r="Q55" s="68"/>
    </row>
    <row r="56" spans="2:17" x14ac:dyDescent="0.15">
      <c r="B56" s="64"/>
      <c r="C56" s="65"/>
      <c r="D56" s="65"/>
      <c r="E56" s="65"/>
      <c r="F56" s="65"/>
      <c r="G56" s="65"/>
      <c r="H56" s="65"/>
      <c r="I56" s="65"/>
      <c r="J56" s="65"/>
      <c r="K56" s="65"/>
      <c r="L56" s="65"/>
      <c r="M56" s="65"/>
      <c r="N56" s="65"/>
      <c r="O56" s="65"/>
      <c r="P56" s="65"/>
      <c r="Q56" s="68"/>
    </row>
    <row r="57" spans="2:17" x14ac:dyDescent="0.15">
      <c r="B57" s="64"/>
      <c r="C57" s="65"/>
      <c r="D57" s="65"/>
      <c r="E57" s="65"/>
      <c r="F57" s="65"/>
      <c r="G57" s="65"/>
      <c r="H57" s="65"/>
      <c r="I57" s="65"/>
      <c r="J57" s="65"/>
      <c r="K57" s="65"/>
      <c r="L57" s="65"/>
      <c r="M57" s="65"/>
      <c r="N57" s="65"/>
      <c r="O57" s="65"/>
      <c r="P57" s="65"/>
      <c r="Q57" s="68"/>
    </row>
    <row r="58" spans="2:17" x14ac:dyDescent="0.15">
      <c r="B58" s="64"/>
      <c r="C58" s="65"/>
      <c r="D58" s="65"/>
      <c r="E58" s="65"/>
      <c r="F58" s="65"/>
      <c r="G58" s="65"/>
      <c r="H58" s="65"/>
      <c r="I58" s="65"/>
      <c r="J58" s="65"/>
      <c r="K58" s="65"/>
      <c r="L58" s="65"/>
      <c r="M58" s="65"/>
      <c r="N58" s="65"/>
      <c r="O58" s="65"/>
      <c r="P58" s="65"/>
      <c r="Q58" s="68"/>
    </row>
    <row r="59" spans="2:17" x14ac:dyDescent="0.15">
      <c r="B59" s="64"/>
      <c r="C59" s="65"/>
      <c r="D59" s="65"/>
      <c r="E59" s="65"/>
      <c r="F59" s="65"/>
      <c r="G59" s="65"/>
      <c r="H59" s="65"/>
      <c r="I59" s="65"/>
      <c r="J59" s="65"/>
      <c r="K59" s="65"/>
      <c r="L59" s="65"/>
      <c r="M59" s="65"/>
      <c r="N59" s="65"/>
      <c r="O59" s="65"/>
      <c r="P59" s="65"/>
      <c r="Q59" s="68"/>
    </row>
    <row r="60" spans="2:17" x14ac:dyDescent="0.15">
      <c r="B60" s="64"/>
      <c r="C60" s="65"/>
      <c r="D60" s="65"/>
      <c r="E60" s="65"/>
      <c r="F60" s="65"/>
      <c r="G60" s="65"/>
      <c r="H60" s="65"/>
      <c r="I60" s="65"/>
      <c r="J60" s="65"/>
      <c r="K60" s="65"/>
      <c r="L60" s="65"/>
      <c r="M60" s="65"/>
      <c r="N60" s="65"/>
      <c r="O60" s="65"/>
      <c r="P60" s="65"/>
      <c r="Q60" s="68"/>
    </row>
    <row r="61" spans="2:17" x14ac:dyDescent="0.15">
      <c r="B61" s="64"/>
      <c r="C61" s="65"/>
      <c r="D61" s="65"/>
      <c r="E61" s="65"/>
      <c r="F61" s="65"/>
      <c r="G61" s="65"/>
      <c r="H61" s="65"/>
      <c r="I61" s="65"/>
      <c r="J61" s="65"/>
      <c r="K61" s="65"/>
      <c r="L61" s="65"/>
      <c r="M61" s="65"/>
      <c r="N61" s="65"/>
      <c r="O61" s="65"/>
      <c r="P61" s="65"/>
      <c r="Q61" s="68"/>
    </row>
    <row r="62" spans="2:17" x14ac:dyDescent="0.15">
      <c r="B62" s="64"/>
      <c r="C62" s="65"/>
      <c r="D62" s="65"/>
      <c r="E62" s="65"/>
      <c r="F62" s="65"/>
      <c r="G62" s="65"/>
      <c r="H62" s="65"/>
      <c r="I62" s="65"/>
      <c r="J62" s="65"/>
      <c r="K62" s="65"/>
      <c r="L62" s="65"/>
      <c r="M62" s="65"/>
      <c r="N62" s="65"/>
      <c r="O62" s="65"/>
      <c r="P62" s="65"/>
      <c r="Q62" s="68"/>
    </row>
    <row r="63" spans="2:17" x14ac:dyDescent="0.15">
      <c r="B63" s="64"/>
      <c r="C63" s="65"/>
      <c r="D63" s="65"/>
      <c r="E63" s="65"/>
      <c r="F63" s="65"/>
      <c r="G63" s="65"/>
      <c r="H63" s="65"/>
      <c r="I63" s="65"/>
      <c r="J63" s="65"/>
      <c r="K63" s="65"/>
      <c r="L63" s="65"/>
      <c r="M63" s="65"/>
      <c r="N63" s="65"/>
      <c r="O63" s="65"/>
      <c r="P63" s="65"/>
      <c r="Q63" s="68"/>
    </row>
    <row r="64" spans="2:17" x14ac:dyDescent="0.15">
      <c r="B64" s="64"/>
      <c r="C64" s="65"/>
      <c r="D64" s="65"/>
      <c r="E64" s="65"/>
      <c r="F64" s="65"/>
      <c r="G64" s="65"/>
      <c r="H64" s="65"/>
      <c r="I64" s="65"/>
      <c r="J64" s="65"/>
      <c r="K64" s="65"/>
      <c r="L64" s="65"/>
      <c r="M64" s="65"/>
      <c r="N64" s="65"/>
      <c r="O64" s="65"/>
      <c r="P64" s="65"/>
      <c r="Q64" s="68"/>
    </row>
    <row r="65" spans="2:17" x14ac:dyDescent="0.15">
      <c r="B65" s="64"/>
      <c r="C65" s="65"/>
      <c r="D65" s="65"/>
      <c r="E65" s="65"/>
      <c r="F65" s="65"/>
      <c r="G65" s="65"/>
      <c r="H65" s="65"/>
      <c r="I65" s="65"/>
      <c r="J65" s="65"/>
      <c r="K65" s="65"/>
      <c r="L65" s="65"/>
      <c r="M65" s="65"/>
      <c r="N65" s="65"/>
      <c r="O65" s="65"/>
      <c r="P65" s="65"/>
      <c r="Q65" s="68"/>
    </row>
    <row r="66" spans="2:17" x14ac:dyDescent="0.15">
      <c r="B66" s="64"/>
      <c r="C66" s="65"/>
      <c r="D66" s="65"/>
      <c r="E66" s="65"/>
      <c r="F66" s="65"/>
      <c r="G66" s="65"/>
      <c r="H66" s="65"/>
      <c r="I66" s="65"/>
      <c r="J66" s="65"/>
      <c r="K66" s="65"/>
      <c r="L66" s="65"/>
      <c r="M66" s="65"/>
      <c r="N66" s="65"/>
      <c r="O66" s="65"/>
      <c r="P66" s="65"/>
      <c r="Q66" s="68"/>
    </row>
    <row r="67" spans="2:17" x14ac:dyDescent="0.15">
      <c r="B67" s="64"/>
      <c r="C67" s="65"/>
      <c r="D67" s="65"/>
      <c r="E67" s="65"/>
      <c r="F67" s="65"/>
      <c r="G67" s="65"/>
      <c r="H67" s="65"/>
      <c r="I67" s="65"/>
      <c r="J67" s="65"/>
      <c r="K67" s="65"/>
      <c r="L67" s="65"/>
      <c r="M67" s="65"/>
      <c r="N67" s="65"/>
      <c r="O67" s="65"/>
      <c r="P67" s="65"/>
      <c r="Q67" s="68"/>
    </row>
    <row r="68" spans="2:17" x14ac:dyDescent="0.15">
      <c r="B68" s="64"/>
      <c r="C68" s="65"/>
      <c r="D68" s="65"/>
      <c r="E68" s="65"/>
      <c r="F68" s="65"/>
      <c r="G68" s="65"/>
      <c r="H68" s="65"/>
      <c r="I68" s="65"/>
      <c r="J68" s="65"/>
      <c r="K68" s="65"/>
      <c r="L68" s="65"/>
      <c r="M68" s="65"/>
      <c r="N68" s="65"/>
      <c r="O68" s="65"/>
      <c r="P68" s="65"/>
      <c r="Q68" s="68"/>
    </row>
    <row r="69" spans="2:17" x14ac:dyDescent="0.15">
      <c r="B69" s="64"/>
      <c r="C69" s="65"/>
      <c r="D69" s="65"/>
      <c r="E69" s="65"/>
      <c r="F69" s="65"/>
      <c r="G69" s="65"/>
      <c r="H69" s="65"/>
      <c r="I69" s="65"/>
      <c r="J69" s="65"/>
      <c r="K69" s="65"/>
      <c r="L69" s="65"/>
      <c r="M69" s="65"/>
      <c r="N69" s="65"/>
      <c r="O69" s="65"/>
      <c r="P69" s="65"/>
      <c r="Q69" s="68"/>
    </row>
    <row r="70" spans="2:17" x14ac:dyDescent="0.15">
      <c r="B70" s="64"/>
      <c r="C70" s="65"/>
      <c r="D70" s="65"/>
      <c r="E70" s="65"/>
      <c r="F70" s="65"/>
      <c r="G70" s="65"/>
      <c r="H70" s="65"/>
      <c r="I70" s="65"/>
      <c r="J70" s="65"/>
      <c r="K70" s="65"/>
      <c r="L70" s="65"/>
      <c r="M70" s="65"/>
      <c r="N70" s="65"/>
      <c r="O70" s="65"/>
      <c r="P70" s="65"/>
      <c r="Q70" s="68"/>
    </row>
    <row r="71" spans="2:17" x14ac:dyDescent="0.15">
      <c r="B71" s="64"/>
      <c r="C71" s="65"/>
      <c r="D71" s="65"/>
      <c r="E71" s="65"/>
      <c r="F71" s="65"/>
      <c r="G71" s="65"/>
      <c r="H71" s="65"/>
      <c r="I71" s="65"/>
      <c r="J71" s="65"/>
      <c r="K71" s="65"/>
      <c r="L71" s="65"/>
      <c r="M71" s="65"/>
      <c r="N71" s="65"/>
      <c r="O71" s="65"/>
      <c r="P71" s="65"/>
      <c r="Q71" s="68"/>
    </row>
    <row r="72" spans="2:17" x14ac:dyDescent="0.15">
      <c r="B72" s="64"/>
      <c r="C72" s="65"/>
      <c r="D72" s="65"/>
      <c r="E72" s="65"/>
      <c r="F72" s="65"/>
      <c r="G72" s="65"/>
      <c r="H72" s="65"/>
      <c r="I72" s="65"/>
      <c r="J72" s="65"/>
      <c r="K72" s="65"/>
      <c r="L72" s="65"/>
      <c r="M72" s="65"/>
      <c r="N72" s="65"/>
      <c r="O72" s="65"/>
      <c r="P72" s="65"/>
      <c r="Q72" s="68"/>
    </row>
    <row r="73" spans="2:17" x14ac:dyDescent="0.15">
      <c r="B73" s="64"/>
      <c r="C73" s="65"/>
      <c r="D73" s="65"/>
      <c r="E73" s="65"/>
      <c r="F73" s="65"/>
      <c r="G73" s="65"/>
      <c r="H73" s="65"/>
      <c r="I73" s="65"/>
      <c r="J73" s="65"/>
      <c r="K73" s="65"/>
      <c r="L73" s="65"/>
      <c r="M73" s="65"/>
      <c r="N73" s="65"/>
      <c r="O73" s="65"/>
      <c r="P73" s="65"/>
      <c r="Q73" s="68"/>
    </row>
    <row r="74" spans="2:17" x14ac:dyDescent="0.15">
      <c r="B74" s="64"/>
      <c r="C74" s="65"/>
      <c r="D74" s="65"/>
      <c r="E74" s="65"/>
      <c r="F74" s="65"/>
      <c r="G74" s="65"/>
      <c r="H74" s="65"/>
      <c r="I74" s="65"/>
      <c r="J74" s="65"/>
      <c r="K74" s="65"/>
      <c r="L74" s="65"/>
      <c r="M74" s="65"/>
      <c r="N74" s="65"/>
      <c r="O74" s="65"/>
      <c r="P74" s="65"/>
      <c r="Q74" s="68"/>
    </row>
    <row r="75" spans="2:17" x14ac:dyDescent="0.15">
      <c r="B75" s="64"/>
      <c r="C75" s="65"/>
      <c r="D75" s="65"/>
      <c r="E75" s="65"/>
      <c r="F75" s="65"/>
      <c r="G75" s="65"/>
      <c r="H75" s="65"/>
      <c r="I75" s="65"/>
      <c r="J75" s="65"/>
      <c r="K75" s="65"/>
      <c r="L75" s="65"/>
      <c r="M75" s="65"/>
      <c r="N75" s="65"/>
      <c r="O75" s="65"/>
      <c r="P75" s="65"/>
      <c r="Q75" s="68"/>
    </row>
    <row r="76" spans="2:17" x14ac:dyDescent="0.15">
      <c r="B76" s="64"/>
      <c r="C76" s="65"/>
      <c r="D76" s="65"/>
      <c r="E76" s="65"/>
      <c r="F76" s="65"/>
      <c r="G76" s="65"/>
      <c r="H76" s="65"/>
      <c r="I76" s="65"/>
      <c r="J76" s="65"/>
      <c r="K76" s="65"/>
      <c r="L76" s="65"/>
      <c r="M76" s="65"/>
      <c r="N76" s="65"/>
      <c r="O76" s="65"/>
      <c r="P76" s="65"/>
      <c r="Q76" s="68"/>
    </row>
    <row r="77" spans="2:17" x14ac:dyDescent="0.15">
      <c r="B77" s="64"/>
      <c r="C77" s="65"/>
      <c r="D77" s="65"/>
      <c r="E77" s="65"/>
      <c r="F77" s="65"/>
      <c r="G77" s="65"/>
      <c r="H77" s="65"/>
      <c r="I77" s="65"/>
      <c r="J77" s="65"/>
      <c r="K77" s="65"/>
      <c r="L77" s="65"/>
      <c r="M77" s="65"/>
      <c r="N77" s="65"/>
      <c r="O77" s="65"/>
      <c r="P77" s="65"/>
      <c r="Q77" s="68"/>
    </row>
    <row r="78" spans="2:17" x14ac:dyDescent="0.15">
      <c r="B78" s="64"/>
      <c r="C78" s="65"/>
      <c r="D78" s="65"/>
      <c r="E78" s="65"/>
      <c r="F78" s="65"/>
      <c r="G78" s="65"/>
      <c r="H78" s="65"/>
      <c r="I78" s="65"/>
      <c r="J78" s="65"/>
      <c r="K78" s="65"/>
      <c r="L78" s="65"/>
      <c r="M78" s="65"/>
      <c r="N78" s="65"/>
      <c r="O78" s="65"/>
      <c r="P78" s="65"/>
      <c r="Q78" s="68"/>
    </row>
    <row r="79" spans="2:17" x14ac:dyDescent="0.15">
      <c r="B79" s="64"/>
      <c r="C79" s="65"/>
      <c r="D79" s="65"/>
      <c r="E79" s="65"/>
      <c r="F79" s="65"/>
      <c r="G79" s="65"/>
      <c r="H79" s="65"/>
      <c r="I79" s="65"/>
      <c r="J79" s="65"/>
      <c r="K79" s="65"/>
      <c r="L79" s="65"/>
      <c r="M79" s="65"/>
      <c r="N79" s="65"/>
      <c r="O79" s="65"/>
      <c r="P79" s="65"/>
      <c r="Q79" s="68"/>
    </row>
    <row r="80" spans="2: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18"/>
  <sheetViews>
    <sheetView showZeros="0" view="pageBreakPreview" zoomScale="115" zoomScaleNormal="75" zoomScaleSheetLayoutView="115" workbookViewId="0">
      <pane xSplit="3" ySplit="3" topLeftCell="D4" activePane="bottomRight" state="frozen"/>
      <selection activeCell="N3" sqref="N3"/>
      <selection pane="topRight" activeCell="N3" sqref="N3"/>
      <selection pane="bottomLeft" activeCell="N3" sqref="N3"/>
      <selection pane="bottomRight" activeCell="B4" sqref="B4:P4"/>
    </sheetView>
  </sheetViews>
  <sheetFormatPr defaultRowHeight="13.5" x14ac:dyDescent="0.15"/>
  <cols>
    <col min="1" max="1" width="6.375" style="46" customWidth="1"/>
    <col min="2" max="2" width="4.875" style="67" bestFit="1" customWidth="1"/>
    <col min="3" max="3" width="20.125" style="46" bestFit="1" customWidth="1"/>
    <col min="4" max="4" width="9.625" style="46" bestFit="1" customWidth="1"/>
    <col min="5" max="5" width="24.5" style="46" bestFit="1" customWidth="1"/>
    <col min="6" max="6" width="8.8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'2 運動用品類'!N1</f>
        <v>令和8年4月1日　現在</v>
      </c>
      <c r="O1" s="147"/>
      <c r="P1" s="147"/>
    </row>
    <row r="2" spans="1:17" customFormat="1" x14ac:dyDescent="0.15">
      <c r="A2" s="1"/>
      <c r="B2" s="1"/>
      <c r="C2" s="2" t="s">
        <v>38</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15" t="s">
        <v>102</v>
      </c>
    </row>
    <row r="5" spans="1:17" ht="21" customHeight="1" x14ac:dyDescent="0.15">
      <c r="A5" s="44">
        <v>7256</v>
      </c>
      <c r="B5" s="112" t="str">
        <f t="shared" ref="B5:B60" si="1">LEFT(A5,4)</f>
        <v>7256</v>
      </c>
      <c r="C5" s="113" t="s">
        <v>2106</v>
      </c>
      <c r="D5" s="113" t="s">
        <v>2107</v>
      </c>
      <c r="E5" s="113" t="s">
        <v>2108</v>
      </c>
      <c r="F5" s="113" t="s">
        <v>2109</v>
      </c>
      <c r="G5" s="114" t="s">
        <v>1837</v>
      </c>
      <c r="H5" s="114">
        <v>0</v>
      </c>
      <c r="I5" s="114">
        <v>0</v>
      </c>
      <c r="J5" s="114">
        <v>0</v>
      </c>
      <c r="K5" s="114">
        <v>0</v>
      </c>
      <c r="L5" s="114">
        <v>0</v>
      </c>
      <c r="M5" s="114">
        <v>0</v>
      </c>
      <c r="N5" s="114">
        <v>0</v>
      </c>
      <c r="O5" s="114">
        <v>0</v>
      </c>
      <c r="P5" s="114">
        <v>0</v>
      </c>
      <c r="Q5" s="117" t="s">
        <v>101</v>
      </c>
    </row>
    <row r="6" spans="1:17" ht="21" customHeight="1" x14ac:dyDescent="0.15">
      <c r="A6" s="44">
        <v>7685</v>
      </c>
      <c r="B6" s="112" t="str">
        <f t="shared" si="1"/>
        <v>7685</v>
      </c>
      <c r="C6" s="113" t="s">
        <v>2110</v>
      </c>
      <c r="D6" s="113" t="s">
        <v>2111</v>
      </c>
      <c r="E6" s="113" t="s">
        <v>2112</v>
      </c>
      <c r="F6" s="113" t="s">
        <v>2113</v>
      </c>
      <c r="G6" s="114" t="s">
        <v>1837</v>
      </c>
      <c r="H6" s="114" t="s">
        <v>1843</v>
      </c>
      <c r="I6" s="114" t="s">
        <v>1851</v>
      </c>
      <c r="J6" s="114" t="s">
        <v>1850</v>
      </c>
      <c r="K6" s="114" t="s">
        <v>1852</v>
      </c>
      <c r="L6" s="114">
        <v>0</v>
      </c>
      <c r="M6" s="114">
        <v>0</v>
      </c>
      <c r="N6" s="114">
        <v>0</v>
      </c>
      <c r="O6" s="114">
        <v>0</v>
      </c>
      <c r="P6" s="114">
        <v>0</v>
      </c>
      <c r="Q6" s="117" t="s">
        <v>1354</v>
      </c>
    </row>
    <row r="7" spans="1:17" ht="21" customHeight="1" x14ac:dyDescent="0.15">
      <c r="A7" s="44">
        <v>7008</v>
      </c>
      <c r="B7" s="112" t="str">
        <f t="shared" si="1"/>
        <v>7008</v>
      </c>
      <c r="C7" s="113" t="s">
        <v>1831</v>
      </c>
      <c r="D7" s="113" t="s">
        <v>1832</v>
      </c>
      <c r="E7" s="113" t="s">
        <v>1833</v>
      </c>
      <c r="F7" s="113" t="s">
        <v>1834</v>
      </c>
      <c r="G7" s="114" t="s">
        <v>1835</v>
      </c>
      <c r="H7" s="114" t="s">
        <v>1836</v>
      </c>
      <c r="I7" s="114" t="s">
        <v>1837</v>
      </c>
      <c r="J7" s="114" t="s">
        <v>1838</v>
      </c>
      <c r="K7" s="114">
        <v>0</v>
      </c>
      <c r="L7" s="114">
        <v>0</v>
      </c>
      <c r="M7" s="114">
        <v>0</v>
      </c>
      <c r="N7" s="114">
        <v>0</v>
      </c>
      <c r="O7" s="114">
        <v>0</v>
      </c>
      <c r="P7" s="114">
        <v>0</v>
      </c>
      <c r="Q7" s="117" t="s">
        <v>1355</v>
      </c>
    </row>
    <row r="8" spans="1:17" ht="21" customHeight="1" x14ac:dyDescent="0.15">
      <c r="A8" s="44">
        <v>7028</v>
      </c>
      <c r="B8" s="112" t="str">
        <f t="shared" si="1"/>
        <v>7028</v>
      </c>
      <c r="C8" s="113" t="s">
        <v>2114</v>
      </c>
      <c r="D8" s="113" t="s">
        <v>1865</v>
      </c>
      <c r="E8" s="113" t="s">
        <v>2115</v>
      </c>
      <c r="F8" s="113" t="s">
        <v>2116</v>
      </c>
      <c r="G8" s="114" t="s">
        <v>1684</v>
      </c>
      <c r="H8" s="114" t="s">
        <v>1837</v>
      </c>
      <c r="I8" s="114" t="s">
        <v>1850</v>
      </c>
      <c r="J8" s="114" t="s">
        <v>1851</v>
      </c>
      <c r="K8" s="114" t="s">
        <v>1877</v>
      </c>
      <c r="L8" s="114" t="s">
        <v>2117</v>
      </c>
      <c r="M8" s="114">
        <v>0</v>
      </c>
      <c r="N8" s="114">
        <v>0</v>
      </c>
      <c r="O8" s="114">
        <v>0</v>
      </c>
      <c r="P8" s="114">
        <v>0</v>
      </c>
      <c r="Q8" s="117" t="s">
        <v>103</v>
      </c>
    </row>
    <row r="9" spans="1:17" ht="21" customHeight="1" x14ac:dyDescent="0.15">
      <c r="A9" s="44">
        <v>7387</v>
      </c>
      <c r="B9" s="112" t="str">
        <f t="shared" si="1"/>
        <v>7387</v>
      </c>
      <c r="C9" s="113" t="s">
        <v>1844</v>
      </c>
      <c r="D9" s="113" t="s">
        <v>1845</v>
      </c>
      <c r="E9" s="113" t="s">
        <v>1846</v>
      </c>
      <c r="F9" s="113" t="s">
        <v>1847</v>
      </c>
      <c r="G9" s="114" t="s">
        <v>1848</v>
      </c>
      <c r="H9" s="114" t="s">
        <v>1836</v>
      </c>
      <c r="I9" s="114" t="s">
        <v>1837</v>
      </c>
      <c r="J9" s="114" t="s">
        <v>1391</v>
      </c>
      <c r="K9" s="114" t="s">
        <v>1843</v>
      </c>
      <c r="L9" s="114" t="s">
        <v>1849</v>
      </c>
      <c r="M9" s="114" t="s">
        <v>1850</v>
      </c>
      <c r="N9" s="114" t="s">
        <v>1851</v>
      </c>
      <c r="O9" s="114" t="s">
        <v>1852</v>
      </c>
      <c r="P9" s="114">
        <v>0</v>
      </c>
      <c r="Q9" s="117" t="s">
        <v>104</v>
      </c>
    </row>
    <row r="10" spans="1:17" ht="21" customHeight="1" x14ac:dyDescent="0.15">
      <c r="A10" s="44">
        <v>7412</v>
      </c>
      <c r="B10" s="112" t="str">
        <f t="shared" si="1"/>
        <v>7412</v>
      </c>
      <c r="C10" s="113" t="s">
        <v>2118</v>
      </c>
      <c r="D10" s="113" t="s">
        <v>1865</v>
      </c>
      <c r="E10" s="113" t="s">
        <v>2119</v>
      </c>
      <c r="F10" s="113" t="s">
        <v>2120</v>
      </c>
      <c r="G10" s="114" t="s">
        <v>1684</v>
      </c>
      <c r="H10" s="114" t="s">
        <v>1851</v>
      </c>
      <c r="I10" s="114" t="s">
        <v>2117</v>
      </c>
      <c r="J10" s="114" t="s">
        <v>1850</v>
      </c>
      <c r="K10" s="114" t="s">
        <v>1877</v>
      </c>
      <c r="L10" s="114" t="s">
        <v>1835</v>
      </c>
      <c r="M10" s="114" t="s">
        <v>1837</v>
      </c>
      <c r="N10" s="114" t="s">
        <v>1917</v>
      </c>
      <c r="O10" s="114" t="s">
        <v>1900</v>
      </c>
      <c r="P10" s="114">
        <v>0</v>
      </c>
      <c r="Q10" s="117" t="s">
        <v>105</v>
      </c>
    </row>
    <row r="11" spans="1:17" ht="21" customHeight="1" x14ac:dyDescent="0.15">
      <c r="A11" s="44">
        <v>7673</v>
      </c>
      <c r="B11" s="112" t="str">
        <f t="shared" si="1"/>
        <v>7673</v>
      </c>
      <c r="C11" s="113" t="s">
        <v>2121</v>
      </c>
      <c r="D11" s="113" t="s">
        <v>2122</v>
      </c>
      <c r="E11" s="113" t="s">
        <v>2123</v>
      </c>
      <c r="F11" s="113" t="s">
        <v>2124</v>
      </c>
      <c r="G11" s="114" t="s">
        <v>1837</v>
      </c>
      <c r="H11" s="114">
        <v>0</v>
      </c>
      <c r="I11" s="114">
        <v>0</v>
      </c>
      <c r="J11" s="114">
        <v>0</v>
      </c>
      <c r="K11" s="114">
        <v>0</v>
      </c>
      <c r="L11" s="114">
        <v>0</v>
      </c>
      <c r="M11" s="114">
        <v>0</v>
      </c>
      <c r="N11" s="114">
        <v>0</v>
      </c>
      <c r="O11" s="114">
        <v>0</v>
      </c>
      <c r="P11" s="114">
        <v>0</v>
      </c>
      <c r="Q11" s="117" t="s">
        <v>106</v>
      </c>
    </row>
    <row r="12" spans="1:17" ht="21" customHeight="1" x14ac:dyDescent="0.15">
      <c r="A12" s="44">
        <v>7128</v>
      </c>
      <c r="B12" s="112" t="str">
        <f t="shared" si="1"/>
        <v>7128</v>
      </c>
      <c r="C12" s="113" t="s">
        <v>2125</v>
      </c>
      <c r="D12" s="113" t="s">
        <v>2126</v>
      </c>
      <c r="E12" s="113" t="s">
        <v>2127</v>
      </c>
      <c r="F12" s="113" t="s">
        <v>2128</v>
      </c>
      <c r="G12" s="114" t="s">
        <v>1837</v>
      </c>
      <c r="H12" s="114" t="s">
        <v>1886</v>
      </c>
      <c r="I12" s="114" t="s">
        <v>1838</v>
      </c>
      <c r="J12" s="114">
        <v>0</v>
      </c>
      <c r="K12" s="114">
        <v>0</v>
      </c>
      <c r="L12" s="114">
        <v>0</v>
      </c>
      <c r="M12" s="114">
        <v>0</v>
      </c>
      <c r="N12" s="114">
        <v>0</v>
      </c>
      <c r="O12" s="114">
        <v>0</v>
      </c>
      <c r="P12" s="114">
        <v>0</v>
      </c>
      <c r="Q12" s="117" t="s">
        <v>107</v>
      </c>
    </row>
    <row r="13" spans="1:17" ht="21" customHeight="1" x14ac:dyDescent="0.15">
      <c r="A13" s="44">
        <v>7569</v>
      </c>
      <c r="B13" s="112" t="str">
        <f t="shared" si="1"/>
        <v>7569</v>
      </c>
      <c r="C13" s="113" t="s">
        <v>2022</v>
      </c>
      <c r="D13" s="113" t="s">
        <v>1883</v>
      </c>
      <c r="E13" s="113" t="s">
        <v>2023</v>
      </c>
      <c r="F13" s="113" t="s">
        <v>2024</v>
      </c>
      <c r="G13" s="114" t="s">
        <v>1843</v>
      </c>
      <c r="H13" s="114" t="s">
        <v>1837</v>
      </c>
      <c r="I13" s="114" t="s">
        <v>1857</v>
      </c>
      <c r="J13" s="114">
        <v>0</v>
      </c>
      <c r="K13" s="114">
        <v>0</v>
      </c>
      <c r="L13" s="114">
        <v>0</v>
      </c>
      <c r="M13" s="114">
        <v>0</v>
      </c>
      <c r="N13" s="114">
        <v>0</v>
      </c>
      <c r="O13" s="114">
        <v>0</v>
      </c>
      <c r="P13" s="114">
        <v>0</v>
      </c>
      <c r="Q13" s="117" t="s">
        <v>1356</v>
      </c>
    </row>
    <row r="14" spans="1:17" ht="21" customHeight="1" x14ac:dyDescent="0.15">
      <c r="A14" s="44">
        <v>7649</v>
      </c>
      <c r="B14" s="112" t="str">
        <f t="shared" si="1"/>
        <v>7649</v>
      </c>
      <c r="C14" s="113" t="s">
        <v>2129</v>
      </c>
      <c r="D14" s="113" t="s">
        <v>1845</v>
      </c>
      <c r="E14" s="113" t="s">
        <v>2130</v>
      </c>
      <c r="F14" s="113" t="s">
        <v>2131</v>
      </c>
      <c r="G14" s="114" t="s">
        <v>1838</v>
      </c>
      <c r="H14" s="114" t="s">
        <v>1837</v>
      </c>
      <c r="I14" s="114" t="s">
        <v>1886</v>
      </c>
      <c r="J14" s="114" t="s">
        <v>1887</v>
      </c>
      <c r="K14" s="114">
        <v>0</v>
      </c>
      <c r="L14" s="114">
        <v>0</v>
      </c>
      <c r="M14" s="114">
        <v>0</v>
      </c>
      <c r="N14" s="114">
        <v>0</v>
      </c>
      <c r="O14" s="114">
        <v>0</v>
      </c>
      <c r="P14" s="114">
        <v>0</v>
      </c>
      <c r="Q14" s="117" t="s">
        <v>108</v>
      </c>
    </row>
    <row r="15" spans="1:17" ht="21" customHeight="1" x14ac:dyDescent="0.15">
      <c r="A15" s="44">
        <v>7590</v>
      </c>
      <c r="B15" s="112" t="str">
        <f t="shared" si="1"/>
        <v>7590</v>
      </c>
      <c r="C15" s="113" t="s">
        <v>1878</v>
      </c>
      <c r="D15" s="113" t="s">
        <v>1879</v>
      </c>
      <c r="E15" s="113" t="s">
        <v>1880</v>
      </c>
      <c r="F15" s="113" t="s">
        <v>1881</v>
      </c>
      <c r="G15" s="114" t="s">
        <v>1837</v>
      </c>
      <c r="H15" s="114" t="s">
        <v>1836</v>
      </c>
      <c r="I15" s="114">
        <v>0</v>
      </c>
      <c r="J15" s="114">
        <v>0</v>
      </c>
      <c r="K15" s="114">
        <v>0</v>
      </c>
      <c r="L15" s="114">
        <v>0</v>
      </c>
      <c r="M15" s="114">
        <v>0</v>
      </c>
      <c r="N15" s="114">
        <v>0</v>
      </c>
      <c r="O15" s="114">
        <v>0</v>
      </c>
      <c r="P15" s="114">
        <v>0</v>
      </c>
      <c r="Q15" s="117" t="s">
        <v>1357</v>
      </c>
    </row>
    <row r="16" spans="1:17" ht="21" customHeight="1" x14ac:dyDescent="0.15">
      <c r="A16" s="44">
        <v>7510</v>
      </c>
      <c r="B16" s="112" t="str">
        <f t="shared" si="1"/>
        <v>7510</v>
      </c>
      <c r="C16" s="113" t="s">
        <v>1882</v>
      </c>
      <c r="D16" s="113" t="s">
        <v>1883</v>
      </c>
      <c r="E16" s="113" t="s">
        <v>1884</v>
      </c>
      <c r="F16" s="113" t="s">
        <v>1885</v>
      </c>
      <c r="G16" s="114" t="s">
        <v>1838</v>
      </c>
      <c r="H16" s="114" t="s">
        <v>1886</v>
      </c>
      <c r="I16" s="114" t="s">
        <v>1836</v>
      </c>
      <c r="J16" s="114" t="s">
        <v>1887</v>
      </c>
      <c r="K16" s="114" t="s">
        <v>1837</v>
      </c>
      <c r="L16" s="114">
        <v>0</v>
      </c>
      <c r="M16" s="114">
        <v>0</v>
      </c>
      <c r="N16" s="114">
        <v>0</v>
      </c>
      <c r="O16" s="114">
        <v>0</v>
      </c>
      <c r="P16" s="114">
        <v>0</v>
      </c>
      <c r="Q16" s="117" t="s">
        <v>1358</v>
      </c>
    </row>
    <row r="17" spans="1:17" s="24" customFormat="1" ht="21" customHeight="1" x14ac:dyDescent="0.15">
      <c r="A17" s="24">
        <v>7708</v>
      </c>
      <c r="B17" s="112" t="str">
        <f t="shared" si="1"/>
        <v>7708</v>
      </c>
      <c r="C17" s="113" t="s">
        <v>2132</v>
      </c>
      <c r="D17" s="113" t="s">
        <v>1845</v>
      </c>
      <c r="E17" s="113" t="s">
        <v>2133</v>
      </c>
      <c r="F17" s="113" t="s">
        <v>2134</v>
      </c>
      <c r="G17" s="114" t="s">
        <v>1838</v>
      </c>
      <c r="H17" s="114" t="s">
        <v>1886</v>
      </c>
      <c r="I17" s="114" t="s">
        <v>1837</v>
      </c>
      <c r="J17" s="114">
        <v>0</v>
      </c>
      <c r="K17" s="114">
        <v>0</v>
      </c>
      <c r="L17" s="114">
        <v>0</v>
      </c>
      <c r="M17" s="114">
        <v>0</v>
      </c>
      <c r="N17" s="114">
        <v>0</v>
      </c>
      <c r="O17" s="114">
        <v>0</v>
      </c>
      <c r="P17" s="114">
        <v>0</v>
      </c>
      <c r="Q17" s="117" t="s">
        <v>118</v>
      </c>
    </row>
    <row r="18" spans="1:17" s="24" customFormat="1" ht="21" customHeight="1" x14ac:dyDescent="0.15">
      <c r="A18" s="24">
        <v>7077</v>
      </c>
      <c r="B18" s="112" t="str">
        <f t="shared" si="1"/>
        <v>7077</v>
      </c>
      <c r="C18" s="113" t="s">
        <v>2037</v>
      </c>
      <c r="D18" s="113" t="s">
        <v>2038</v>
      </c>
      <c r="E18" s="113" t="s">
        <v>2039</v>
      </c>
      <c r="F18" s="113" t="s">
        <v>2040</v>
      </c>
      <c r="G18" s="114" t="s">
        <v>1837</v>
      </c>
      <c r="H18" s="114" t="s">
        <v>1838</v>
      </c>
      <c r="I18" s="114" t="s">
        <v>2041</v>
      </c>
      <c r="J18" s="114" t="s">
        <v>1857</v>
      </c>
      <c r="K18" s="114" t="s">
        <v>1886</v>
      </c>
      <c r="L18" s="114">
        <v>0</v>
      </c>
      <c r="M18" s="114">
        <v>0</v>
      </c>
      <c r="N18" s="114">
        <v>0</v>
      </c>
      <c r="O18" s="114">
        <v>0</v>
      </c>
      <c r="P18" s="114">
        <v>0</v>
      </c>
      <c r="Q18" s="117" t="s">
        <v>109</v>
      </c>
    </row>
    <row r="19" spans="1:17" ht="21" customHeight="1" x14ac:dyDescent="0.15">
      <c r="A19" s="44">
        <v>7639</v>
      </c>
      <c r="B19" s="112" t="str">
        <f t="shared" si="1"/>
        <v>7639</v>
      </c>
      <c r="C19" s="113" t="s">
        <v>2135</v>
      </c>
      <c r="D19" s="113" t="s">
        <v>2136</v>
      </c>
      <c r="E19" s="113" t="s">
        <v>2137</v>
      </c>
      <c r="F19" s="113" t="s">
        <v>2138</v>
      </c>
      <c r="G19" s="114" t="s">
        <v>1837</v>
      </c>
      <c r="H19" s="114">
        <v>0</v>
      </c>
      <c r="I19" s="114">
        <v>0</v>
      </c>
      <c r="J19" s="114">
        <v>0</v>
      </c>
      <c r="K19" s="114">
        <v>0</v>
      </c>
      <c r="L19" s="114">
        <v>0</v>
      </c>
      <c r="M19" s="114">
        <v>0</v>
      </c>
      <c r="N19" s="114">
        <v>0</v>
      </c>
      <c r="O19" s="114">
        <v>0</v>
      </c>
      <c r="P19" s="114">
        <v>0</v>
      </c>
      <c r="Q19" s="117" t="s">
        <v>110</v>
      </c>
    </row>
    <row r="20" spans="1:17" ht="21" customHeight="1" x14ac:dyDescent="0.15">
      <c r="A20" s="44">
        <v>7209</v>
      </c>
      <c r="B20" s="112" t="str">
        <f t="shared" si="1"/>
        <v>7209</v>
      </c>
      <c r="C20" s="113" t="s">
        <v>2139</v>
      </c>
      <c r="D20" s="113" t="s">
        <v>2140</v>
      </c>
      <c r="E20" s="113" t="s">
        <v>2141</v>
      </c>
      <c r="F20" s="113" t="s">
        <v>2142</v>
      </c>
      <c r="G20" s="114" t="s">
        <v>1835</v>
      </c>
      <c r="H20" s="114" t="s">
        <v>1837</v>
      </c>
      <c r="I20" s="114" t="s">
        <v>1917</v>
      </c>
      <c r="J20" s="114" t="s">
        <v>1850</v>
      </c>
      <c r="K20" s="114">
        <v>0</v>
      </c>
      <c r="L20" s="114">
        <v>0</v>
      </c>
      <c r="M20" s="114">
        <v>0</v>
      </c>
      <c r="N20" s="114">
        <v>0</v>
      </c>
      <c r="O20" s="114">
        <v>0</v>
      </c>
      <c r="P20" s="114">
        <v>0</v>
      </c>
      <c r="Q20" s="117" t="s">
        <v>111</v>
      </c>
    </row>
    <row r="21" spans="1:17" ht="21" customHeight="1" x14ac:dyDescent="0.15">
      <c r="A21" s="44">
        <v>7184</v>
      </c>
      <c r="B21" s="112" t="str">
        <f t="shared" si="1"/>
        <v>7184</v>
      </c>
      <c r="C21" s="113" t="s">
        <v>2042</v>
      </c>
      <c r="D21" s="113" t="s">
        <v>2043</v>
      </c>
      <c r="E21" s="113" t="s">
        <v>2044</v>
      </c>
      <c r="F21" s="113" t="s">
        <v>2045</v>
      </c>
      <c r="G21" s="114" t="s">
        <v>1843</v>
      </c>
      <c r="H21" s="114" t="s">
        <v>1837</v>
      </c>
      <c r="I21" s="114" t="s">
        <v>1857</v>
      </c>
      <c r="J21" s="114">
        <v>0</v>
      </c>
      <c r="K21" s="114">
        <v>0</v>
      </c>
      <c r="L21" s="114">
        <v>0</v>
      </c>
      <c r="M21" s="114">
        <v>0</v>
      </c>
      <c r="N21" s="114">
        <v>0</v>
      </c>
      <c r="O21" s="114">
        <v>0</v>
      </c>
      <c r="P21" s="114">
        <v>0</v>
      </c>
      <c r="Q21" s="117" t="s">
        <v>1359</v>
      </c>
    </row>
    <row r="22" spans="1:17" ht="21" customHeight="1" x14ac:dyDescent="0.15">
      <c r="A22" s="44">
        <v>7530</v>
      </c>
      <c r="B22" s="112" t="str">
        <f t="shared" si="1"/>
        <v>7530</v>
      </c>
      <c r="C22" s="113" t="s">
        <v>1913</v>
      </c>
      <c r="D22" s="113" t="s">
        <v>1914</v>
      </c>
      <c r="E22" s="113" t="s">
        <v>1915</v>
      </c>
      <c r="F22" s="113" t="s">
        <v>1916</v>
      </c>
      <c r="G22" s="114" t="s">
        <v>1838</v>
      </c>
      <c r="H22" s="114" t="s">
        <v>1837</v>
      </c>
      <c r="I22" s="114" t="s">
        <v>1886</v>
      </c>
      <c r="J22" s="114" t="s">
        <v>1900</v>
      </c>
      <c r="K22" s="114" t="s">
        <v>1917</v>
      </c>
      <c r="L22" s="114" t="s">
        <v>1857</v>
      </c>
      <c r="M22" s="114" t="s">
        <v>1836</v>
      </c>
      <c r="N22" s="114">
        <v>0</v>
      </c>
      <c r="O22" s="114">
        <v>0</v>
      </c>
      <c r="P22" s="114">
        <v>0</v>
      </c>
      <c r="Q22" s="117" t="s">
        <v>114</v>
      </c>
    </row>
    <row r="23" spans="1:17" ht="21" customHeight="1" x14ac:dyDescent="0.15">
      <c r="A23" s="44">
        <v>7595</v>
      </c>
      <c r="B23" s="112" t="str">
        <f t="shared" si="1"/>
        <v>7595</v>
      </c>
      <c r="C23" s="113" t="s">
        <v>1918</v>
      </c>
      <c r="D23" s="113" t="s">
        <v>1919</v>
      </c>
      <c r="E23" s="113" t="s">
        <v>1920</v>
      </c>
      <c r="F23" s="113" t="s">
        <v>1921</v>
      </c>
      <c r="G23" s="114" t="s">
        <v>1837</v>
      </c>
      <c r="H23" s="114" t="s">
        <v>1836</v>
      </c>
      <c r="I23" s="114" t="s">
        <v>1857</v>
      </c>
      <c r="J23" s="114" t="s">
        <v>1843</v>
      </c>
      <c r="K23" s="114" t="s">
        <v>1900</v>
      </c>
      <c r="L23" s="114" t="s">
        <v>1850</v>
      </c>
      <c r="M23" s="114" t="s">
        <v>1851</v>
      </c>
      <c r="N23" s="114">
        <v>0</v>
      </c>
      <c r="O23" s="114">
        <v>0</v>
      </c>
      <c r="P23" s="114">
        <v>0</v>
      </c>
      <c r="Q23" s="117" t="s">
        <v>1360</v>
      </c>
    </row>
    <row r="24" spans="1:17" ht="21" customHeight="1" x14ac:dyDescent="0.15">
      <c r="A24" s="44">
        <v>7561</v>
      </c>
      <c r="B24" s="112" t="str">
        <f t="shared" si="1"/>
        <v>7561</v>
      </c>
      <c r="C24" s="113" t="s">
        <v>2143</v>
      </c>
      <c r="D24" s="113" t="s">
        <v>1879</v>
      </c>
      <c r="E24" s="113" t="s">
        <v>2144</v>
      </c>
      <c r="F24" s="113" t="s">
        <v>2145</v>
      </c>
      <c r="G24" s="114" t="s">
        <v>1837</v>
      </c>
      <c r="H24" s="114" t="s">
        <v>1887</v>
      </c>
      <c r="I24" s="114" t="s">
        <v>1886</v>
      </c>
      <c r="J24" s="114" t="s">
        <v>1900</v>
      </c>
      <c r="K24" s="114" t="s">
        <v>1838</v>
      </c>
      <c r="L24" s="114" t="s">
        <v>1877</v>
      </c>
      <c r="M24" s="114" t="s">
        <v>1858</v>
      </c>
      <c r="N24" s="114" t="s">
        <v>1391</v>
      </c>
      <c r="O24" s="114" t="s">
        <v>1849</v>
      </c>
      <c r="P24" s="114" t="s">
        <v>2041</v>
      </c>
      <c r="Q24" s="117" t="s">
        <v>112</v>
      </c>
    </row>
    <row r="25" spans="1:17" ht="21" customHeight="1" x14ac:dyDescent="0.15">
      <c r="A25" s="44">
        <v>7435</v>
      </c>
      <c r="B25" s="112" t="str">
        <f t="shared" si="1"/>
        <v>7435</v>
      </c>
      <c r="C25" s="113" t="s">
        <v>2146</v>
      </c>
      <c r="D25" s="113" t="s">
        <v>2147</v>
      </c>
      <c r="E25" s="113" t="s">
        <v>2148</v>
      </c>
      <c r="F25" s="113" t="s">
        <v>2149</v>
      </c>
      <c r="G25" s="114" t="s">
        <v>1887</v>
      </c>
      <c r="H25" s="114" t="s">
        <v>1886</v>
      </c>
      <c r="I25" s="114" t="s">
        <v>1837</v>
      </c>
      <c r="J25" s="114" t="s">
        <v>1838</v>
      </c>
      <c r="K25" s="114" t="s">
        <v>2041</v>
      </c>
      <c r="L25" s="114" t="s">
        <v>1849</v>
      </c>
      <c r="M25" s="114" t="s">
        <v>1900</v>
      </c>
      <c r="N25" s="114" t="s">
        <v>1933</v>
      </c>
      <c r="O25" s="114" t="s">
        <v>2066</v>
      </c>
      <c r="P25" s="114" t="s">
        <v>2105</v>
      </c>
      <c r="Q25" s="117" t="s">
        <v>113</v>
      </c>
    </row>
    <row r="26" spans="1:17" s="24" customFormat="1" ht="21" customHeight="1" x14ac:dyDescent="0.15">
      <c r="A26" s="24">
        <v>7442</v>
      </c>
      <c r="B26" s="112" t="str">
        <f t="shared" si="1"/>
        <v>7442</v>
      </c>
      <c r="C26" s="113" t="s">
        <v>2150</v>
      </c>
      <c r="D26" s="113" t="s">
        <v>1969</v>
      </c>
      <c r="E26" s="113" t="s">
        <v>2151</v>
      </c>
      <c r="F26" s="113" t="s">
        <v>2152</v>
      </c>
      <c r="G26" s="114" t="s">
        <v>1837</v>
      </c>
      <c r="H26" s="114" t="s">
        <v>2041</v>
      </c>
      <c r="I26" s="114" t="s">
        <v>1872</v>
      </c>
      <c r="J26" s="114">
        <v>0</v>
      </c>
      <c r="K26" s="114">
        <v>0</v>
      </c>
      <c r="L26" s="114">
        <v>0</v>
      </c>
      <c r="M26" s="114">
        <v>0</v>
      </c>
      <c r="N26" s="114">
        <v>0</v>
      </c>
      <c r="O26" s="114">
        <v>0</v>
      </c>
      <c r="P26" s="114">
        <v>0</v>
      </c>
      <c r="Q26" s="117" t="s">
        <v>115</v>
      </c>
    </row>
    <row r="27" spans="1:17" ht="21" customHeight="1" x14ac:dyDescent="0.15">
      <c r="A27" s="44">
        <v>7490</v>
      </c>
      <c r="B27" s="112" t="str">
        <f t="shared" si="1"/>
        <v>7490</v>
      </c>
      <c r="C27" s="113" t="s">
        <v>2153</v>
      </c>
      <c r="D27" s="113" t="s">
        <v>2154</v>
      </c>
      <c r="E27" s="113" t="s">
        <v>2155</v>
      </c>
      <c r="F27" s="113" t="s">
        <v>2156</v>
      </c>
      <c r="G27" s="114" t="s">
        <v>1838</v>
      </c>
      <c r="H27" s="114" t="s">
        <v>2041</v>
      </c>
      <c r="I27" s="114" t="s">
        <v>2095</v>
      </c>
      <c r="J27" s="114" t="s">
        <v>1837</v>
      </c>
      <c r="K27" s="114">
        <v>0</v>
      </c>
      <c r="L27" s="114">
        <v>0</v>
      </c>
      <c r="M27" s="114">
        <v>0</v>
      </c>
      <c r="N27" s="114">
        <v>0</v>
      </c>
      <c r="O27" s="114">
        <v>0</v>
      </c>
      <c r="P27" s="114">
        <v>0</v>
      </c>
      <c r="Q27" s="117" t="s">
        <v>116</v>
      </c>
    </row>
    <row r="28" spans="1:17" ht="21" customHeight="1" x14ac:dyDescent="0.15">
      <c r="A28" s="44">
        <v>7443</v>
      </c>
      <c r="B28" s="112" t="str">
        <f t="shared" si="1"/>
        <v>7443</v>
      </c>
      <c r="C28" s="113" t="s">
        <v>2062</v>
      </c>
      <c r="D28" s="113" t="s">
        <v>2063</v>
      </c>
      <c r="E28" s="113" t="s">
        <v>2064</v>
      </c>
      <c r="F28" s="113" t="s">
        <v>2065</v>
      </c>
      <c r="G28" s="114" t="s">
        <v>1838</v>
      </c>
      <c r="H28" s="114" t="s">
        <v>1837</v>
      </c>
      <c r="I28" s="114" t="s">
        <v>1886</v>
      </c>
      <c r="J28" s="114" t="s">
        <v>1857</v>
      </c>
      <c r="K28" s="114" t="s">
        <v>2066</v>
      </c>
      <c r="L28" s="114">
        <v>0</v>
      </c>
      <c r="M28" s="114">
        <v>0</v>
      </c>
      <c r="N28" s="114">
        <v>0</v>
      </c>
      <c r="O28" s="114">
        <v>0</v>
      </c>
      <c r="P28" s="114">
        <v>0</v>
      </c>
      <c r="Q28" s="117" t="s">
        <v>114</v>
      </c>
    </row>
    <row r="29" spans="1:17" ht="21" customHeight="1" x14ac:dyDescent="0.15">
      <c r="A29" s="44">
        <v>7296</v>
      </c>
      <c r="B29" s="112" t="str">
        <f t="shared" si="1"/>
        <v>7296</v>
      </c>
      <c r="C29" s="113" t="s">
        <v>1952</v>
      </c>
      <c r="D29" s="113" t="s">
        <v>1953</v>
      </c>
      <c r="E29" s="113" t="s">
        <v>1954</v>
      </c>
      <c r="F29" s="113" t="s">
        <v>1955</v>
      </c>
      <c r="G29" s="114" t="s">
        <v>1836</v>
      </c>
      <c r="H29" s="114" t="s">
        <v>1857</v>
      </c>
      <c r="I29" s="114" t="s">
        <v>1837</v>
      </c>
      <c r="J29" s="114" t="s">
        <v>1391</v>
      </c>
      <c r="K29" s="114" t="s">
        <v>1863</v>
      </c>
      <c r="L29" s="114">
        <v>0</v>
      </c>
      <c r="M29" s="114">
        <v>0</v>
      </c>
      <c r="N29" s="114">
        <v>0</v>
      </c>
      <c r="O29" s="114">
        <v>0</v>
      </c>
      <c r="P29" s="114">
        <v>0</v>
      </c>
      <c r="Q29" s="117" t="s">
        <v>117</v>
      </c>
    </row>
    <row r="30" spans="1:17" ht="21" customHeight="1" x14ac:dyDescent="0.15">
      <c r="A30" s="44">
        <v>7450</v>
      </c>
      <c r="B30" s="112" t="str">
        <f t="shared" si="1"/>
        <v>7450</v>
      </c>
      <c r="C30" s="113" t="s">
        <v>2071</v>
      </c>
      <c r="D30" s="113" t="s">
        <v>2072</v>
      </c>
      <c r="E30" s="113" t="s">
        <v>2073</v>
      </c>
      <c r="F30" s="113" t="s">
        <v>2074</v>
      </c>
      <c r="G30" s="114" t="s">
        <v>1837</v>
      </c>
      <c r="H30" s="114" t="s">
        <v>1857</v>
      </c>
      <c r="I30" s="114" t="s">
        <v>1843</v>
      </c>
      <c r="J30" s="114">
        <v>0</v>
      </c>
      <c r="K30" s="114">
        <v>0</v>
      </c>
      <c r="L30" s="114">
        <v>0</v>
      </c>
      <c r="M30" s="114">
        <v>0</v>
      </c>
      <c r="N30" s="114">
        <v>0</v>
      </c>
      <c r="O30" s="114">
        <v>0</v>
      </c>
      <c r="P30" s="114">
        <v>0</v>
      </c>
      <c r="Q30" s="117" t="s">
        <v>119</v>
      </c>
    </row>
    <row r="31" spans="1:17" ht="21" customHeight="1" x14ac:dyDescent="0.15">
      <c r="A31" s="44">
        <v>7603</v>
      </c>
      <c r="B31" s="112" t="str">
        <f t="shared" si="1"/>
        <v>7603</v>
      </c>
      <c r="C31" s="113" t="s">
        <v>2157</v>
      </c>
      <c r="D31" s="113" t="s">
        <v>1961</v>
      </c>
      <c r="E31" s="113" t="s">
        <v>2158</v>
      </c>
      <c r="F31" s="113" t="s">
        <v>2159</v>
      </c>
      <c r="G31" s="114" t="s">
        <v>1887</v>
      </c>
      <c r="H31" s="114" t="s">
        <v>1886</v>
      </c>
      <c r="I31" s="114" t="s">
        <v>1837</v>
      </c>
      <c r="J31" s="114" t="s">
        <v>1838</v>
      </c>
      <c r="K31" s="114" t="s">
        <v>1900</v>
      </c>
      <c r="L31" s="114">
        <v>0</v>
      </c>
      <c r="M31" s="114">
        <v>0</v>
      </c>
      <c r="N31" s="114">
        <v>0</v>
      </c>
      <c r="O31" s="114">
        <v>0</v>
      </c>
      <c r="P31" s="114">
        <v>0</v>
      </c>
      <c r="Q31" s="117" t="s">
        <v>120</v>
      </c>
    </row>
    <row r="32" spans="1:17" ht="21" customHeight="1" x14ac:dyDescent="0.15">
      <c r="A32" s="44">
        <v>7528</v>
      </c>
      <c r="B32" s="112" t="str">
        <f t="shared" si="1"/>
        <v>7528</v>
      </c>
      <c r="C32" s="113" t="s">
        <v>2160</v>
      </c>
      <c r="D32" s="113" t="s">
        <v>2161</v>
      </c>
      <c r="E32" s="113" t="s">
        <v>2162</v>
      </c>
      <c r="F32" s="113" t="s">
        <v>2163</v>
      </c>
      <c r="G32" s="114" t="s">
        <v>1900</v>
      </c>
      <c r="H32" s="114" t="s">
        <v>1837</v>
      </c>
      <c r="I32" s="114" t="s">
        <v>1871</v>
      </c>
      <c r="J32" s="114">
        <v>0</v>
      </c>
      <c r="K32" s="114">
        <v>0</v>
      </c>
      <c r="L32" s="114">
        <v>0</v>
      </c>
      <c r="M32" s="114">
        <v>0</v>
      </c>
      <c r="N32" s="114">
        <v>0</v>
      </c>
      <c r="O32" s="114">
        <v>0</v>
      </c>
      <c r="P32" s="114">
        <v>0</v>
      </c>
      <c r="Q32" s="117" t="s">
        <v>121</v>
      </c>
    </row>
    <row r="33" spans="1:17" ht="21" customHeight="1" x14ac:dyDescent="0.15">
      <c r="A33" s="44">
        <v>7078</v>
      </c>
      <c r="B33" s="112" t="str">
        <f t="shared" si="1"/>
        <v>7078</v>
      </c>
      <c r="C33" s="113" t="s">
        <v>2164</v>
      </c>
      <c r="D33" s="113" t="s">
        <v>2165</v>
      </c>
      <c r="E33" s="113" t="s">
        <v>2166</v>
      </c>
      <c r="F33" s="113" t="s">
        <v>2167</v>
      </c>
      <c r="G33" s="114" t="s">
        <v>1851</v>
      </c>
      <c r="H33" s="114" t="s">
        <v>1837</v>
      </c>
      <c r="I33" s="114" t="s">
        <v>2117</v>
      </c>
      <c r="J33" s="114" t="s">
        <v>1872</v>
      </c>
      <c r="K33" s="114">
        <v>0</v>
      </c>
      <c r="L33" s="114">
        <v>0</v>
      </c>
      <c r="M33" s="114">
        <v>0</v>
      </c>
      <c r="N33" s="114">
        <v>0</v>
      </c>
      <c r="O33" s="114">
        <v>0</v>
      </c>
      <c r="P33" s="114">
        <v>0</v>
      </c>
      <c r="Q33" s="117" t="s">
        <v>122</v>
      </c>
    </row>
    <row r="34" spans="1:17" ht="21" customHeight="1" x14ac:dyDescent="0.15">
      <c r="A34" s="44">
        <v>7671</v>
      </c>
      <c r="B34" s="112" t="str">
        <f t="shared" si="1"/>
        <v>7671</v>
      </c>
      <c r="C34" s="113" t="s">
        <v>2168</v>
      </c>
      <c r="D34" s="113" t="s">
        <v>2169</v>
      </c>
      <c r="E34" s="113" t="s">
        <v>2170</v>
      </c>
      <c r="F34" s="113" t="s">
        <v>2171</v>
      </c>
      <c r="G34" s="114" t="s">
        <v>1877</v>
      </c>
      <c r="H34" s="114" t="s">
        <v>1837</v>
      </c>
      <c r="I34" s="114" t="s">
        <v>1848</v>
      </c>
      <c r="J34" s="114" t="s">
        <v>1852</v>
      </c>
      <c r="K34" s="114" t="s">
        <v>1887</v>
      </c>
      <c r="L34" s="114">
        <v>0</v>
      </c>
      <c r="M34" s="114">
        <v>0</v>
      </c>
      <c r="N34" s="114">
        <v>0</v>
      </c>
      <c r="O34" s="114">
        <v>0</v>
      </c>
      <c r="P34" s="114">
        <v>0</v>
      </c>
      <c r="Q34" s="117" t="s">
        <v>123</v>
      </c>
    </row>
    <row r="35" spans="1:17" ht="21" customHeight="1" x14ac:dyDescent="0.15">
      <c r="A35" s="44">
        <v>7454</v>
      </c>
      <c r="B35" s="112" t="str">
        <f t="shared" si="1"/>
        <v>7454</v>
      </c>
      <c r="C35" s="113" t="s">
        <v>2172</v>
      </c>
      <c r="D35" s="113" t="s">
        <v>1965</v>
      </c>
      <c r="E35" s="113" t="s">
        <v>2173</v>
      </c>
      <c r="F35" s="113" t="s">
        <v>2174</v>
      </c>
      <c r="G35" s="114" t="s">
        <v>1837</v>
      </c>
      <c r="H35" s="114">
        <v>0</v>
      </c>
      <c r="I35" s="114">
        <v>0</v>
      </c>
      <c r="J35" s="114">
        <v>0</v>
      </c>
      <c r="K35" s="114">
        <v>0</v>
      </c>
      <c r="L35" s="114">
        <v>0</v>
      </c>
      <c r="M35" s="114">
        <v>0</v>
      </c>
      <c r="N35" s="114">
        <v>0</v>
      </c>
      <c r="O35" s="114">
        <v>0</v>
      </c>
      <c r="P35" s="114">
        <v>0</v>
      </c>
      <c r="Q35" s="117" t="s">
        <v>1361</v>
      </c>
    </row>
    <row r="36" spans="1:17" ht="21" customHeight="1" x14ac:dyDescent="0.15">
      <c r="A36" s="44">
        <v>7516</v>
      </c>
      <c r="B36" s="112" t="str">
        <f t="shared" si="1"/>
        <v>7516</v>
      </c>
      <c r="C36" s="113" t="s">
        <v>2175</v>
      </c>
      <c r="D36" s="113" t="s">
        <v>2176</v>
      </c>
      <c r="E36" s="113" t="s">
        <v>2177</v>
      </c>
      <c r="F36" s="113" t="s">
        <v>2178</v>
      </c>
      <c r="G36" s="114" t="s">
        <v>1684</v>
      </c>
      <c r="H36" s="114" t="s">
        <v>1900</v>
      </c>
      <c r="I36" s="114" t="s">
        <v>1837</v>
      </c>
      <c r="J36" s="114">
        <v>0</v>
      </c>
      <c r="K36" s="114">
        <v>0</v>
      </c>
      <c r="L36" s="114">
        <v>0</v>
      </c>
      <c r="M36" s="114">
        <v>0</v>
      </c>
      <c r="N36" s="114">
        <v>0</v>
      </c>
      <c r="O36" s="114">
        <v>0</v>
      </c>
      <c r="P36" s="114">
        <v>0</v>
      </c>
      <c r="Q36" s="117" t="s">
        <v>124</v>
      </c>
    </row>
    <row r="37" spans="1:17" ht="21" customHeight="1" x14ac:dyDescent="0.15">
      <c r="A37" s="44">
        <v>7656</v>
      </c>
      <c r="B37" s="112" t="str">
        <f t="shared" si="1"/>
        <v>7656</v>
      </c>
      <c r="C37" s="113" t="s">
        <v>2179</v>
      </c>
      <c r="D37" s="113" t="s">
        <v>2180</v>
      </c>
      <c r="E37" s="113" t="s">
        <v>2181</v>
      </c>
      <c r="F37" s="113" t="s">
        <v>2182</v>
      </c>
      <c r="G37" s="114" t="s">
        <v>1837</v>
      </c>
      <c r="H37" s="114">
        <v>0</v>
      </c>
      <c r="I37" s="114">
        <v>0</v>
      </c>
      <c r="J37" s="114">
        <v>0</v>
      </c>
      <c r="K37" s="114">
        <v>0</v>
      </c>
      <c r="L37" s="114">
        <v>0</v>
      </c>
      <c r="M37" s="114">
        <v>0</v>
      </c>
      <c r="N37" s="114">
        <v>0</v>
      </c>
      <c r="O37" s="114">
        <v>0</v>
      </c>
      <c r="P37" s="114">
        <v>0</v>
      </c>
      <c r="Q37" s="117" t="s">
        <v>125</v>
      </c>
    </row>
    <row r="38" spans="1:17" ht="21" customHeight="1" x14ac:dyDescent="0.15">
      <c r="A38" s="44">
        <v>7695</v>
      </c>
      <c r="B38" s="112" t="str">
        <f t="shared" si="1"/>
        <v>7695</v>
      </c>
      <c r="C38" s="113" t="s">
        <v>2183</v>
      </c>
      <c r="D38" s="113" t="s">
        <v>2184</v>
      </c>
      <c r="E38" s="113" t="s">
        <v>2185</v>
      </c>
      <c r="F38" s="113" t="s">
        <v>2186</v>
      </c>
      <c r="G38" s="114" t="s">
        <v>2066</v>
      </c>
      <c r="H38" s="114" t="s">
        <v>1837</v>
      </c>
      <c r="I38" s="114" t="s">
        <v>1886</v>
      </c>
      <c r="J38" s="114" t="s">
        <v>1838</v>
      </c>
      <c r="K38" s="114" t="s">
        <v>2105</v>
      </c>
      <c r="L38" s="114">
        <v>0</v>
      </c>
      <c r="M38" s="114">
        <v>0</v>
      </c>
      <c r="N38" s="114">
        <v>0</v>
      </c>
      <c r="O38" s="114">
        <v>0</v>
      </c>
      <c r="P38" s="114">
        <v>0</v>
      </c>
      <c r="Q38" s="117" t="s">
        <v>126</v>
      </c>
    </row>
    <row r="39" spans="1:17" ht="21" customHeight="1" x14ac:dyDescent="0.15">
      <c r="A39" s="44">
        <v>7413</v>
      </c>
      <c r="B39" s="112" t="str">
        <f t="shared" si="1"/>
        <v>7413</v>
      </c>
      <c r="C39" s="113" t="s">
        <v>2187</v>
      </c>
      <c r="D39" s="113" t="s">
        <v>2188</v>
      </c>
      <c r="E39" s="113" t="s">
        <v>2189</v>
      </c>
      <c r="F39" s="113" t="s">
        <v>2190</v>
      </c>
      <c r="G39" s="114" t="s">
        <v>1851</v>
      </c>
      <c r="H39" s="114" t="s">
        <v>1684</v>
      </c>
      <c r="I39" s="114" t="s">
        <v>1850</v>
      </c>
      <c r="J39" s="114" t="s">
        <v>2117</v>
      </c>
      <c r="K39" s="114" t="s">
        <v>1837</v>
      </c>
      <c r="L39" s="114">
        <v>0</v>
      </c>
      <c r="M39" s="114">
        <v>0</v>
      </c>
      <c r="N39" s="114">
        <v>0</v>
      </c>
      <c r="O39" s="114">
        <v>0</v>
      </c>
      <c r="P39" s="114">
        <v>0</v>
      </c>
      <c r="Q39" s="117" t="s">
        <v>127</v>
      </c>
    </row>
    <row r="40" spans="1:17" ht="21" customHeight="1" x14ac:dyDescent="0.15">
      <c r="A40" s="44">
        <v>7609</v>
      </c>
      <c r="B40" s="112" t="str">
        <f t="shared" si="1"/>
        <v>7609</v>
      </c>
      <c r="C40" s="113" t="s">
        <v>2191</v>
      </c>
      <c r="D40" s="113" t="s">
        <v>2088</v>
      </c>
      <c r="E40" s="113" t="s">
        <v>2192</v>
      </c>
      <c r="F40" s="113" t="s">
        <v>2193</v>
      </c>
      <c r="G40" s="114" t="s">
        <v>1838</v>
      </c>
      <c r="H40" s="114" t="s">
        <v>1837</v>
      </c>
      <c r="I40" s="114" t="s">
        <v>2041</v>
      </c>
      <c r="J40" s="114" t="s">
        <v>2105</v>
      </c>
      <c r="K40" s="114" t="s">
        <v>1872</v>
      </c>
      <c r="L40" s="114">
        <v>0</v>
      </c>
      <c r="M40" s="114">
        <v>0</v>
      </c>
      <c r="N40" s="114">
        <v>0</v>
      </c>
      <c r="O40" s="114">
        <v>0</v>
      </c>
      <c r="P40" s="114">
        <v>0</v>
      </c>
      <c r="Q40" s="117" t="s">
        <v>108</v>
      </c>
    </row>
    <row r="41" spans="1:17" ht="21" customHeight="1" x14ac:dyDescent="0.15">
      <c r="A41" s="44">
        <v>7378</v>
      </c>
      <c r="B41" s="112" t="str">
        <f t="shared" si="1"/>
        <v>7378</v>
      </c>
      <c r="C41" s="113" t="s">
        <v>2194</v>
      </c>
      <c r="D41" s="113" t="s">
        <v>2195</v>
      </c>
      <c r="E41" s="113" t="s">
        <v>2196</v>
      </c>
      <c r="F41" s="113" t="s">
        <v>2197</v>
      </c>
      <c r="G41" s="114" t="s">
        <v>1877</v>
      </c>
      <c r="H41" s="114" t="s">
        <v>1837</v>
      </c>
      <c r="I41" s="114" t="s">
        <v>1872</v>
      </c>
      <c r="J41" s="114" t="s">
        <v>1933</v>
      </c>
      <c r="K41" s="114">
        <v>0</v>
      </c>
      <c r="L41" s="114">
        <v>0</v>
      </c>
      <c r="M41" s="114">
        <v>0</v>
      </c>
      <c r="N41" s="114">
        <v>0</v>
      </c>
      <c r="O41" s="114">
        <v>0</v>
      </c>
      <c r="P41" s="114">
        <v>0</v>
      </c>
      <c r="Q41" s="117" t="s">
        <v>128</v>
      </c>
    </row>
    <row r="42" spans="1:17" ht="21" customHeight="1" x14ac:dyDescent="0.15">
      <c r="A42" s="44">
        <v>7117</v>
      </c>
      <c r="B42" s="112" t="str">
        <f t="shared" si="1"/>
        <v>7117</v>
      </c>
      <c r="C42" s="113" t="s">
        <v>2198</v>
      </c>
      <c r="D42" s="113" t="s">
        <v>2199</v>
      </c>
      <c r="E42" s="113" t="s">
        <v>2200</v>
      </c>
      <c r="F42" s="113" t="s">
        <v>2201</v>
      </c>
      <c r="G42" s="114" t="s">
        <v>1837</v>
      </c>
      <c r="H42" s="114" t="s">
        <v>1900</v>
      </c>
      <c r="I42" s="114" t="s">
        <v>1872</v>
      </c>
      <c r="J42" s="114" t="s">
        <v>2105</v>
      </c>
      <c r="K42" s="114">
        <v>0</v>
      </c>
      <c r="L42" s="114">
        <v>0</v>
      </c>
      <c r="M42" s="114">
        <v>0</v>
      </c>
      <c r="N42" s="114">
        <v>0</v>
      </c>
      <c r="O42" s="114">
        <v>0</v>
      </c>
      <c r="P42" s="114">
        <v>0</v>
      </c>
      <c r="Q42" s="117" t="s">
        <v>1362</v>
      </c>
    </row>
    <row r="43" spans="1:17" ht="21" customHeight="1" x14ac:dyDescent="0.15">
      <c r="A43" s="44">
        <v>7559</v>
      </c>
      <c r="B43" s="112" t="str">
        <f t="shared" si="1"/>
        <v>7559</v>
      </c>
      <c r="C43" s="113" t="s">
        <v>2087</v>
      </c>
      <c r="D43" s="113" t="s">
        <v>2088</v>
      </c>
      <c r="E43" s="113" t="s">
        <v>2089</v>
      </c>
      <c r="F43" s="113" t="s">
        <v>2090</v>
      </c>
      <c r="G43" s="114" t="s">
        <v>2041</v>
      </c>
      <c r="H43" s="114" t="s">
        <v>1857</v>
      </c>
      <c r="I43" s="114" t="s">
        <v>1835</v>
      </c>
      <c r="J43" s="114" t="s">
        <v>1837</v>
      </c>
      <c r="K43" s="114" t="s">
        <v>1850</v>
      </c>
      <c r="L43" s="114">
        <v>0</v>
      </c>
      <c r="M43" s="114">
        <v>0</v>
      </c>
      <c r="N43" s="114">
        <v>0</v>
      </c>
      <c r="O43" s="114">
        <v>0</v>
      </c>
      <c r="P43" s="114">
        <v>0</v>
      </c>
      <c r="Q43" s="117" t="s">
        <v>1363</v>
      </c>
    </row>
    <row r="44" spans="1:17" ht="21" customHeight="1" x14ac:dyDescent="0.15">
      <c r="A44" s="44">
        <v>7357</v>
      </c>
      <c r="B44" s="112" t="str">
        <f t="shared" si="1"/>
        <v>7357</v>
      </c>
      <c r="C44" s="113" t="s">
        <v>2202</v>
      </c>
      <c r="D44" s="113" t="s">
        <v>2203</v>
      </c>
      <c r="E44" s="113" t="s">
        <v>2204</v>
      </c>
      <c r="F44" s="113" t="s">
        <v>2205</v>
      </c>
      <c r="G44" s="114" t="s">
        <v>1837</v>
      </c>
      <c r="H44" s="114" t="s">
        <v>1872</v>
      </c>
      <c r="I44" s="114" t="s">
        <v>1886</v>
      </c>
      <c r="J44" s="114" t="s">
        <v>1900</v>
      </c>
      <c r="K44" s="114">
        <v>0</v>
      </c>
      <c r="L44" s="114">
        <v>0</v>
      </c>
      <c r="M44" s="114">
        <v>0</v>
      </c>
      <c r="N44" s="114">
        <v>0</v>
      </c>
      <c r="O44" s="114">
        <v>0</v>
      </c>
      <c r="P44" s="114">
        <v>0</v>
      </c>
      <c r="Q44" s="117" t="s">
        <v>1364</v>
      </c>
    </row>
    <row r="45" spans="1:17" ht="21" customHeight="1" x14ac:dyDescent="0.15">
      <c r="A45" s="44">
        <v>7535</v>
      </c>
      <c r="B45" s="112" t="str">
        <f t="shared" si="1"/>
        <v>7535</v>
      </c>
      <c r="C45" s="113" t="s">
        <v>2206</v>
      </c>
      <c r="D45" s="113" t="s">
        <v>2056</v>
      </c>
      <c r="E45" s="113" t="s">
        <v>2207</v>
      </c>
      <c r="F45" s="113" t="s">
        <v>2208</v>
      </c>
      <c r="G45" s="114" t="s">
        <v>1838</v>
      </c>
      <c r="H45" s="114" t="s">
        <v>1837</v>
      </c>
      <c r="I45" s="114" t="s">
        <v>1886</v>
      </c>
      <c r="J45" s="114" t="s">
        <v>2041</v>
      </c>
      <c r="K45" s="114" t="s">
        <v>1872</v>
      </c>
      <c r="L45" s="114">
        <v>0</v>
      </c>
      <c r="M45" s="114">
        <v>0</v>
      </c>
      <c r="N45" s="114">
        <v>0</v>
      </c>
      <c r="O45" s="114">
        <v>0</v>
      </c>
      <c r="P45" s="114">
        <v>0</v>
      </c>
      <c r="Q45" s="117" t="s">
        <v>129</v>
      </c>
    </row>
    <row r="46" spans="1:17" ht="21" customHeight="1" x14ac:dyDescent="0.15">
      <c r="A46" s="44">
        <v>7316</v>
      </c>
      <c r="B46" s="112" t="str">
        <f t="shared" si="1"/>
        <v>7316</v>
      </c>
      <c r="C46" s="113" t="s">
        <v>2209</v>
      </c>
      <c r="D46" s="113" t="s">
        <v>2210</v>
      </c>
      <c r="E46" s="113" t="s">
        <v>2211</v>
      </c>
      <c r="F46" s="113" t="s">
        <v>2212</v>
      </c>
      <c r="G46" s="114" t="s">
        <v>1900</v>
      </c>
      <c r="H46" s="114" t="s">
        <v>1886</v>
      </c>
      <c r="I46" s="114" t="s">
        <v>1837</v>
      </c>
      <c r="J46" s="114" t="s">
        <v>2213</v>
      </c>
      <c r="K46" s="114">
        <v>0</v>
      </c>
      <c r="L46" s="114">
        <v>0</v>
      </c>
      <c r="M46" s="114">
        <v>0</v>
      </c>
      <c r="N46" s="114">
        <v>0</v>
      </c>
      <c r="O46" s="114">
        <v>0</v>
      </c>
      <c r="P46" s="114">
        <v>0</v>
      </c>
      <c r="Q46" s="117" t="s">
        <v>1365</v>
      </c>
    </row>
    <row r="47" spans="1:17" ht="21" customHeight="1" x14ac:dyDescent="0.15">
      <c r="A47" s="44">
        <v>7475</v>
      </c>
      <c r="B47" s="112" t="str">
        <f t="shared" si="1"/>
        <v>7475</v>
      </c>
      <c r="C47" s="113" t="s">
        <v>2214</v>
      </c>
      <c r="D47" s="113" t="s">
        <v>2215</v>
      </c>
      <c r="E47" s="113" t="s">
        <v>2216</v>
      </c>
      <c r="F47" s="113" t="s">
        <v>2217</v>
      </c>
      <c r="G47" s="114" t="s">
        <v>1837</v>
      </c>
      <c r="H47" s="114">
        <v>0</v>
      </c>
      <c r="I47" s="114">
        <v>0</v>
      </c>
      <c r="J47" s="114">
        <v>0</v>
      </c>
      <c r="K47" s="114">
        <v>0</v>
      </c>
      <c r="L47" s="114">
        <v>0</v>
      </c>
      <c r="M47" s="114">
        <v>0</v>
      </c>
      <c r="N47" s="114">
        <v>0</v>
      </c>
      <c r="O47" s="114">
        <v>0</v>
      </c>
      <c r="P47" s="114">
        <v>0</v>
      </c>
      <c r="Q47" s="117" t="s">
        <v>130</v>
      </c>
    </row>
    <row r="48" spans="1:17" ht="21" customHeight="1" x14ac:dyDescent="0.15">
      <c r="A48" s="44">
        <v>7570</v>
      </c>
      <c r="B48" s="112" t="str">
        <f t="shared" si="1"/>
        <v>7570</v>
      </c>
      <c r="C48" s="113" t="s">
        <v>2091</v>
      </c>
      <c r="D48" s="113" t="s">
        <v>2092</v>
      </c>
      <c r="E48" s="113" t="s">
        <v>2093</v>
      </c>
      <c r="F48" s="113" t="s">
        <v>2094</v>
      </c>
      <c r="G48" s="114" t="s">
        <v>2041</v>
      </c>
      <c r="H48" s="114" t="s">
        <v>1857</v>
      </c>
      <c r="I48" s="114" t="s">
        <v>1837</v>
      </c>
      <c r="J48" s="114" t="s">
        <v>1838</v>
      </c>
      <c r="K48" s="114" t="s">
        <v>2095</v>
      </c>
      <c r="L48" s="114">
        <v>0</v>
      </c>
      <c r="M48" s="114">
        <v>0</v>
      </c>
      <c r="N48" s="114">
        <v>0</v>
      </c>
      <c r="O48" s="114">
        <v>0</v>
      </c>
      <c r="P48" s="114">
        <v>0</v>
      </c>
      <c r="Q48" s="117" t="s">
        <v>131</v>
      </c>
    </row>
    <row r="49" spans="1:17" ht="21" customHeight="1" x14ac:dyDescent="0.15">
      <c r="A49" s="44">
        <v>7534</v>
      </c>
      <c r="B49" s="112" t="str">
        <f t="shared" si="1"/>
        <v>7534</v>
      </c>
      <c r="C49" s="113" t="s">
        <v>2218</v>
      </c>
      <c r="D49" s="113" t="s">
        <v>2219</v>
      </c>
      <c r="E49" s="113" t="s">
        <v>2220</v>
      </c>
      <c r="F49" s="113" t="s">
        <v>2221</v>
      </c>
      <c r="G49" s="114" t="s">
        <v>1837</v>
      </c>
      <c r="H49" s="114" t="s">
        <v>1872</v>
      </c>
      <c r="I49" s="114">
        <v>0</v>
      </c>
      <c r="J49" s="114">
        <v>0</v>
      </c>
      <c r="K49" s="114">
        <v>0</v>
      </c>
      <c r="L49" s="114">
        <v>0</v>
      </c>
      <c r="M49" s="114">
        <v>0</v>
      </c>
      <c r="N49" s="114">
        <v>0</v>
      </c>
      <c r="O49" s="114">
        <v>0</v>
      </c>
      <c r="P49" s="114">
        <v>0</v>
      </c>
      <c r="Q49" s="117" t="s">
        <v>132</v>
      </c>
    </row>
    <row r="50" spans="1:17" s="24" customFormat="1" ht="21" customHeight="1" x14ac:dyDescent="0.15">
      <c r="A50" s="24">
        <v>7403</v>
      </c>
      <c r="B50" s="112" t="str">
        <f t="shared" si="1"/>
        <v>7403</v>
      </c>
      <c r="C50" s="113" t="s">
        <v>2222</v>
      </c>
      <c r="D50" s="113" t="s">
        <v>2223</v>
      </c>
      <c r="E50" s="113" t="s">
        <v>2224</v>
      </c>
      <c r="F50" s="113" t="s">
        <v>2225</v>
      </c>
      <c r="G50" s="114" t="s">
        <v>1837</v>
      </c>
      <c r="H50" s="114">
        <v>0</v>
      </c>
      <c r="I50" s="114">
        <v>0</v>
      </c>
      <c r="J50" s="114">
        <v>0</v>
      </c>
      <c r="K50" s="114">
        <v>0</v>
      </c>
      <c r="L50" s="114">
        <v>0</v>
      </c>
      <c r="M50" s="114">
        <v>0</v>
      </c>
      <c r="N50" s="114">
        <v>0</v>
      </c>
      <c r="O50" s="114">
        <v>0</v>
      </c>
      <c r="P50" s="114">
        <v>0</v>
      </c>
      <c r="Q50" s="117" t="s">
        <v>133</v>
      </c>
    </row>
    <row r="51" spans="1:17" s="24" customFormat="1" ht="21" customHeight="1" x14ac:dyDescent="0.15">
      <c r="A51" s="24">
        <v>7166</v>
      </c>
      <c r="B51" s="112" t="str">
        <f t="shared" si="1"/>
        <v>7166</v>
      </c>
      <c r="C51" s="113" t="s">
        <v>2226</v>
      </c>
      <c r="D51" s="113" t="s">
        <v>2227</v>
      </c>
      <c r="E51" s="113" t="s">
        <v>2228</v>
      </c>
      <c r="F51" s="113" t="s">
        <v>2229</v>
      </c>
      <c r="G51" s="114" t="s">
        <v>1837</v>
      </c>
      <c r="H51" s="114" t="s">
        <v>1852</v>
      </c>
      <c r="I51" s="114">
        <v>0</v>
      </c>
      <c r="J51" s="114">
        <v>0</v>
      </c>
      <c r="K51" s="114">
        <v>0</v>
      </c>
      <c r="L51" s="114">
        <v>0</v>
      </c>
      <c r="M51" s="114">
        <v>0</v>
      </c>
      <c r="N51" s="114">
        <v>0</v>
      </c>
      <c r="O51" s="114">
        <v>0</v>
      </c>
      <c r="P51" s="114">
        <v>0</v>
      </c>
      <c r="Q51" s="117" t="s">
        <v>134</v>
      </c>
    </row>
    <row r="52" spans="1:17" ht="21" customHeight="1" x14ac:dyDescent="0.15">
      <c r="A52" s="44">
        <v>7345</v>
      </c>
      <c r="B52" s="112" t="str">
        <f t="shared" si="1"/>
        <v>7345</v>
      </c>
      <c r="C52" s="113" t="s">
        <v>2230</v>
      </c>
      <c r="D52" s="113" t="s">
        <v>2231</v>
      </c>
      <c r="E52" s="113" t="s">
        <v>2232</v>
      </c>
      <c r="F52" s="113" t="s">
        <v>2233</v>
      </c>
      <c r="G52" s="114" t="s">
        <v>1872</v>
      </c>
      <c r="H52" s="114" t="s">
        <v>1837</v>
      </c>
      <c r="I52" s="114" t="s">
        <v>1851</v>
      </c>
      <c r="J52" s="114" t="s">
        <v>2117</v>
      </c>
      <c r="K52" s="114" t="s">
        <v>1684</v>
      </c>
      <c r="L52" s="114">
        <v>0</v>
      </c>
      <c r="M52" s="114">
        <v>0</v>
      </c>
      <c r="N52" s="114">
        <v>0</v>
      </c>
      <c r="O52" s="114">
        <v>0</v>
      </c>
      <c r="P52" s="114">
        <v>0</v>
      </c>
      <c r="Q52" s="117" t="s">
        <v>135</v>
      </c>
    </row>
    <row r="53" spans="1:17" ht="21" customHeight="1" x14ac:dyDescent="0.15">
      <c r="A53" s="44">
        <v>7090</v>
      </c>
      <c r="B53" s="112" t="str">
        <f t="shared" si="1"/>
        <v>7090</v>
      </c>
      <c r="C53" s="113" t="s">
        <v>2234</v>
      </c>
      <c r="D53" s="113" t="s">
        <v>2235</v>
      </c>
      <c r="E53" s="113" t="s">
        <v>2236</v>
      </c>
      <c r="F53" s="113" t="s">
        <v>2237</v>
      </c>
      <c r="G53" s="114" t="s">
        <v>1872</v>
      </c>
      <c r="H53" s="114" t="s">
        <v>2117</v>
      </c>
      <c r="I53" s="114" t="s">
        <v>1851</v>
      </c>
      <c r="J53" s="114" t="s">
        <v>2041</v>
      </c>
      <c r="K53" s="114" t="s">
        <v>1837</v>
      </c>
      <c r="L53" s="114">
        <v>0</v>
      </c>
      <c r="M53" s="114">
        <v>0</v>
      </c>
      <c r="N53" s="114">
        <v>0</v>
      </c>
      <c r="O53" s="114">
        <v>0</v>
      </c>
      <c r="P53" s="114">
        <v>0</v>
      </c>
      <c r="Q53" s="117" t="s">
        <v>136</v>
      </c>
    </row>
    <row r="54" spans="1:17" ht="21" customHeight="1" x14ac:dyDescent="0.15">
      <c r="A54" s="44">
        <v>7467</v>
      </c>
      <c r="B54" s="112" t="str">
        <f t="shared" si="1"/>
        <v>7467</v>
      </c>
      <c r="C54" s="113" t="s">
        <v>2238</v>
      </c>
      <c r="D54" s="113" t="s">
        <v>2239</v>
      </c>
      <c r="E54" s="113" t="s">
        <v>2240</v>
      </c>
      <c r="F54" s="113" t="s">
        <v>2241</v>
      </c>
      <c r="G54" s="114" t="s">
        <v>1852</v>
      </c>
      <c r="H54" s="114" t="s">
        <v>1837</v>
      </c>
      <c r="I54" s="114">
        <v>0</v>
      </c>
      <c r="J54" s="114">
        <v>0</v>
      </c>
      <c r="K54" s="114">
        <v>0</v>
      </c>
      <c r="L54" s="114">
        <v>0</v>
      </c>
      <c r="M54" s="114">
        <v>0</v>
      </c>
      <c r="N54" s="114">
        <v>0</v>
      </c>
      <c r="O54" s="114">
        <v>0</v>
      </c>
      <c r="P54" s="114">
        <v>0</v>
      </c>
      <c r="Q54" s="117" t="s">
        <v>137</v>
      </c>
    </row>
    <row r="55" spans="1:17" ht="21" customHeight="1" x14ac:dyDescent="0.15">
      <c r="A55" s="44">
        <v>7482</v>
      </c>
      <c r="B55" s="112" t="str">
        <f t="shared" si="1"/>
        <v>7482</v>
      </c>
      <c r="C55" s="113" t="s">
        <v>2242</v>
      </c>
      <c r="D55" s="113" t="s">
        <v>2243</v>
      </c>
      <c r="E55" s="113" t="s">
        <v>2244</v>
      </c>
      <c r="F55" s="113" t="s">
        <v>2245</v>
      </c>
      <c r="G55" s="114" t="s">
        <v>1837</v>
      </c>
      <c r="H55" s="114">
        <v>0</v>
      </c>
      <c r="I55" s="114">
        <v>0</v>
      </c>
      <c r="J55" s="114">
        <v>0</v>
      </c>
      <c r="K55" s="114">
        <v>0</v>
      </c>
      <c r="L55" s="114">
        <v>0</v>
      </c>
      <c r="M55" s="114">
        <v>0</v>
      </c>
      <c r="N55" s="114">
        <v>0</v>
      </c>
      <c r="O55" s="114">
        <v>0</v>
      </c>
      <c r="P55" s="114">
        <v>0</v>
      </c>
      <c r="Q55" s="117" t="s">
        <v>138</v>
      </c>
    </row>
    <row r="56" spans="1:17" ht="21" customHeight="1" x14ac:dyDescent="0.15">
      <c r="A56" s="44">
        <v>7213</v>
      </c>
      <c r="B56" s="112" t="str">
        <f t="shared" si="1"/>
        <v>7213</v>
      </c>
      <c r="C56" s="113" t="s">
        <v>2246</v>
      </c>
      <c r="D56" s="113" t="s">
        <v>2247</v>
      </c>
      <c r="E56" s="113" t="s">
        <v>2248</v>
      </c>
      <c r="F56" s="113" t="s">
        <v>2249</v>
      </c>
      <c r="G56" s="114" t="s">
        <v>1877</v>
      </c>
      <c r="H56" s="114" t="s">
        <v>1887</v>
      </c>
      <c r="I56" s="114" t="s">
        <v>1835</v>
      </c>
      <c r="J56" s="114" t="s">
        <v>1900</v>
      </c>
      <c r="K56" s="114" t="s">
        <v>1837</v>
      </c>
      <c r="L56" s="114">
        <v>0</v>
      </c>
      <c r="M56" s="114">
        <v>0</v>
      </c>
      <c r="N56" s="114">
        <v>0</v>
      </c>
      <c r="O56" s="114">
        <v>0</v>
      </c>
      <c r="P56" s="114">
        <v>0</v>
      </c>
      <c r="Q56" s="117" t="s">
        <v>1366</v>
      </c>
    </row>
    <row r="57" spans="1:17" s="24" customFormat="1" ht="21" customHeight="1" x14ac:dyDescent="0.15">
      <c r="A57" s="24">
        <v>7183</v>
      </c>
      <c r="B57" s="112" t="str">
        <f t="shared" si="1"/>
        <v>7183</v>
      </c>
      <c r="C57" s="113" t="s">
        <v>2250</v>
      </c>
      <c r="D57" s="113" t="s">
        <v>2251</v>
      </c>
      <c r="E57" s="113" t="s">
        <v>2252</v>
      </c>
      <c r="F57" s="113" t="s">
        <v>2253</v>
      </c>
      <c r="G57" s="114" t="s">
        <v>2105</v>
      </c>
      <c r="H57" s="114" t="s">
        <v>1886</v>
      </c>
      <c r="I57" s="114" t="s">
        <v>1887</v>
      </c>
      <c r="J57" s="114" t="s">
        <v>1837</v>
      </c>
      <c r="K57" s="114">
        <v>0</v>
      </c>
      <c r="L57" s="114">
        <v>0</v>
      </c>
      <c r="M57" s="114">
        <v>0</v>
      </c>
      <c r="N57" s="114">
        <v>0</v>
      </c>
      <c r="O57" s="114">
        <v>0</v>
      </c>
      <c r="P57" s="114">
        <v>0</v>
      </c>
      <c r="Q57" s="117" t="s">
        <v>139</v>
      </c>
    </row>
    <row r="58" spans="1:17" s="24" customFormat="1" ht="21" customHeight="1" x14ac:dyDescent="0.15">
      <c r="A58" s="24">
        <v>7332</v>
      </c>
      <c r="B58" s="112" t="str">
        <f t="shared" si="1"/>
        <v>7332</v>
      </c>
      <c r="C58" s="113" t="s">
        <v>2254</v>
      </c>
      <c r="D58" s="113" t="s">
        <v>1999</v>
      </c>
      <c r="E58" s="113" t="s">
        <v>2255</v>
      </c>
      <c r="F58" s="113" t="s">
        <v>2256</v>
      </c>
      <c r="G58" s="114" t="s">
        <v>1837</v>
      </c>
      <c r="H58" s="114" t="s">
        <v>1872</v>
      </c>
      <c r="I58" s="114">
        <v>0</v>
      </c>
      <c r="J58" s="114">
        <v>0</v>
      </c>
      <c r="K58" s="114">
        <v>0</v>
      </c>
      <c r="L58" s="114">
        <v>0</v>
      </c>
      <c r="M58" s="114">
        <v>0</v>
      </c>
      <c r="N58" s="114">
        <v>0</v>
      </c>
      <c r="O58" s="114">
        <v>0</v>
      </c>
      <c r="P58" s="114">
        <v>0</v>
      </c>
      <c r="Q58" s="117" t="s">
        <v>140</v>
      </c>
    </row>
    <row r="59" spans="1:17" ht="21" customHeight="1" x14ac:dyDescent="0.15">
      <c r="A59" s="44">
        <v>7325</v>
      </c>
      <c r="B59" s="112" t="str">
        <f t="shared" si="1"/>
        <v>7325</v>
      </c>
      <c r="C59" s="113" t="s">
        <v>2257</v>
      </c>
      <c r="D59" s="113" t="s">
        <v>2258</v>
      </c>
      <c r="E59" s="113" t="s">
        <v>2259</v>
      </c>
      <c r="F59" s="113" t="s">
        <v>2260</v>
      </c>
      <c r="G59" s="114" t="s">
        <v>1837</v>
      </c>
      <c r="H59" s="114">
        <v>0</v>
      </c>
      <c r="I59" s="114">
        <v>0</v>
      </c>
      <c r="J59" s="114">
        <v>0</v>
      </c>
      <c r="K59" s="114">
        <v>0</v>
      </c>
      <c r="L59" s="114">
        <v>0</v>
      </c>
      <c r="M59" s="114">
        <v>0</v>
      </c>
      <c r="N59" s="114">
        <v>0</v>
      </c>
      <c r="O59" s="114">
        <v>0</v>
      </c>
      <c r="P59" s="114">
        <v>0</v>
      </c>
      <c r="Q59" s="117" t="s">
        <v>141</v>
      </c>
    </row>
    <row r="60" spans="1:17" ht="21" customHeight="1" x14ac:dyDescent="0.15">
      <c r="A60" s="44">
        <v>7521</v>
      </c>
      <c r="B60" s="112" t="str">
        <f t="shared" si="1"/>
        <v>7521</v>
      </c>
      <c r="C60" s="113" t="s">
        <v>2261</v>
      </c>
      <c r="D60" s="113" t="s">
        <v>2262</v>
      </c>
      <c r="E60" s="113" t="s">
        <v>2263</v>
      </c>
      <c r="F60" s="113" t="s">
        <v>2264</v>
      </c>
      <c r="G60" s="114" t="s">
        <v>1877</v>
      </c>
      <c r="H60" s="114" t="s">
        <v>1872</v>
      </c>
      <c r="I60" s="114" t="s">
        <v>1835</v>
      </c>
      <c r="J60" s="114" t="s">
        <v>1933</v>
      </c>
      <c r="K60" s="114" t="s">
        <v>1837</v>
      </c>
      <c r="L60" s="114">
        <v>0</v>
      </c>
      <c r="M60" s="114">
        <v>0</v>
      </c>
      <c r="N60" s="114">
        <v>0</v>
      </c>
      <c r="O60" s="114">
        <v>0</v>
      </c>
      <c r="P60" s="114">
        <v>0</v>
      </c>
      <c r="Q60" s="117" t="s">
        <v>142</v>
      </c>
    </row>
    <row r="61" spans="1:17" ht="21" customHeight="1" x14ac:dyDescent="0.15">
      <c r="A61" s="44"/>
      <c r="B61" s="116"/>
      <c r="C61" s="123"/>
      <c r="D61" s="123"/>
      <c r="E61" s="123"/>
      <c r="F61" s="123"/>
      <c r="G61" s="124"/>
      <c r="H61" s="124"/>
      <c r="I61" s="124"/>
      <c r="J61" s="124"/>
      <c r="K61" s="124"/>
      <c r="L61" s="124"/>
      <c r="M61" s="124"/>
      <c r="N61" s="124"/>
      <c r="O61" s="124"/>
      <c r="P61" s="124"/>
      <c r="Q61" s="117"/>
    </row>
    <row r="62" spans="1:17" ht="21" customHeight="1" x14ac:dyDescent="0.15">
      <c r="A62" s="44"/>
      <c r="B62" s="116"/>
      <c r="C62" s="123"/>
      <c r="D62" s="123"/>
      <c r="E62" s="123"/>
      <c r="F62" s="123"/>
      <c r="G62" s="124"/>
      <c r="H62" s="124"/>
      <c r="I62" s="124"/>
      <c r="J62" s="124"/>
      <c r="K62" s="124"/>
      <c r="L62" s="124"/>
      <c r="M62" s="124"/>
      <c r="N62" s="124"/>
      <c r="O62" s="124"/>
      <c r="P62" s="124"/>
      <c r="Q62" s="117"/>
    </row>
    <row r="63" spans="1:17" ht="21" customHeight="1" x14ac:dyDescent="0.15">
      <c r="A63" s="44"/>
      <c r="B63" s="116"/>
      <c r="C63" s="123"/>
      <c r="D63" s="123"/>
      <c r="E63" s="123"/>
      <c r="F63" s="123"/>
      <c r="G63" s="124"/>
      <c r="H63" s="124"/>
      <c r="I63" s="124"/>
      <c r="J63" s="124"/>
      <c r="K63" s="124"/>
      <c r="L63" s="124"/>
      <c r="M63" s="124"/>
      <c r="N63" s="124"/>
      <c r="O63" s="124"/>
      <c r="P63" s="124"/>
      <c r="Q63" s="117"/>
    </row>
    <row r="64" spans="1:17" ht="21" customHeight="1" x14ac:dyDescent="0.15">
      <c r="A64" s="44"/>
      <c r="B64" s="122"/>
      <c r="C64" s="123"/>
      <c r="D64" s="123"/>
      <c r="E64" s="123"/>
      <c r="F64" s="123"/>
      <c r="G64" s="124"/>
      <c r="H64" s="124"/>
      <c r="I64" s="124"/>
      <c r="J64" s="124"/>
      <c r="K64" s="124"/>
      <c r="L64" s="124"/>
      <c r="M64" s="124"/>
      <c r="N64" s="124"/>
      <c r="O64" s="124"/>
      <c r="P64" s="124"/>
      <c r="Q64" s="117"/>
    </row>
    <row r="65" spans="1:17" ht="21" customHeight="1" x14ac:dyDescent="0.15">
      <c r="A65" s="44"/>
      <c r="B65" s="116"/>
      <c r="C65" s="123"/>
      <c r="D65" s="123"/>
      <c r="E65" s="123"/>
      <c r="F65" s="123"/>
      <c r="G65" s="124"/>
      <c r="H65" s="124"/>
      <c r="I65" s="124"/>
      <c r="J65" s="124"/>
      <c r="K65" s="124"/>
      <c r="L65" s="124"/>
      <c r="M65" s="124"/>
      <c r="N65" s="124"/>
      <c r="O65" s="124"/>
      <c r="P65" s="124"/>
      <c r="Q65" s="117"/>
    </row>
    <row r="66" spans="1:17" ht="21" customHeight="1" x14ac:dyDescent="0.15">
      <c r="A66" s="44"/>
      <c r="B66" s="116"/>
      <c r="C66" s="123"/>
      <c r="D66" s="123"/>
      <c r="E66" s="123"/>
      <c r="F66" s="123"/>
      <c r="G66" s="124"/>
      <c r="H66" s="124"/>
      <c r="I66" s="124"/>
      <c r="J66" s="124"/>
      <c r="K66" s="124"/>
      <c r="L66" s="124"/>
      <c r="M66" s="124"/>
      <c r="N66" s="124"/>
      <c r="O66" s="124"/>
      <c r="P66" s="124"/>
      <c r="Q66" s="117"/>
    </row>
    <row r="67" spans="1:17" ht="21" customHeight="1" x14ac:dyDescent="0.15">
      <c r="A67" s="44"/>
      <c r="B67" s="116"/>
      <c r="C67" s="123"/>
      <c r="D67" s="123"/>
      <c r="E67" s="123"/>
      <c r="F67" s="123"/>
      <c r="G67" s="124"/>
      <c r="H67" s="124"/>
      <c r="I67" s="124"/>
      <c r="J67" s="124"/>
      <c r="K67" s="124"/>
      <c r="L67" s="124"/>
      <c r="M67" s="124"/>
      <c r="N67" s="124"/>
      <c r="O67" s="124"/>
      <c r="P67" s="124"/>
      <c r="Q67" s="117"/>
    </row>
    <row r="68" spans="1:17" ht="21" customHeight="1" x14ac:dyDescent="0.15">
      <c r="A68" s="44"/>
      <c r="B68" s="116"/>
      <c r="C68" s="123"/>
      <c r="D68" s="123"/>
      <c r="E68" s="123"/>
      <c r="F68" s="123"/>
      <c r="G68" s="124"/>
      <c r="H68" s="124"/>
      <c r="I68" s="124"/>
      <c r="J68" s="124"/>
      <c r="K68" s="124"/>
      <c r="L68" s="124"/>
      <c r="M68" s="124"/>
      <c r="N68" s="124"/>
      <c r="O68" s="124"/>
      <c r="P68" s="124"/>
      <c r="Q68" s="117"/>
    </row>
    <row r="69" spans="1:17" ht="21" customHeight="1" x14ac:dyDescent="0.15">
      <c r="A69" s="44"/>
      <c r="B69" s="116"/>
      <c r="C69" s="123"/>
      <c r="D69" s="123"/>
      <c r="E69" s="123"/>
      <c r="F69" s="123"/>
      <c r="G69" s="124"/>
      <c r="H69" s="124"/>
      <c r="I69" s="124"/>
      <c r="J69" s="124"/>
      <c r="K69" s="124"/>
      <c r="L69" s="124"/>
      <c r="M69" s="124"/>
      <c r="N69" s="124"/>
      <c r="O69" s="124"/>
      <c r="P69" s="124"/>
      <c r="Q69" s="117"/>
    </row>
    <row r="70" spans="1:17" ht="21" customHeight="1" x14ac:dyDescent="0.15">
      <c r="A70" s="44"/>
      <c r="B70" s="116"/>
      <c r="C70" s="123"/>
      <c r="D70" s="123"/>
      <c r="E70" s="123"/>
      <c r="F70" s="123"/>
      <c r="G70" s="124"/>
      <c r="H70" s="124"/>
      <c r="I70" s="124"/>
      <c r="J70" s="124"/>
      <c r="K70" s="124"/>
      <c r="L70" s="124"/>
      <c r="M70" s="124"/>
      <c r="N70" s="124"/>
      <c r="O70" s="124"/>
      <c r="P70" s="124"/>
      <c r="Q70" s="117"/>
    </row>
    <row r="71" spans="1:17" ht="21" customHeight="1" x14ac:dyDescent="0.15">
      <c r="A71" s="44"/>
      <c r="B71" s="116"/>
      <c r="C71" s="123"/>
      <c r="D71" s="123"/>
      <c r="E71" s="123"/>
      <c r="F71" s="123"/>
      <c r="G71" s="124"/>
      <c r="H71" s="124"/>
      <c r="I71" s="124"/>
      <c r="J71" s="124"/>
      <c r="K71" s="124"/>
      <c r="L71" s="124"/>
      <c r="M71" s="124"/>
      <c r="N71" s="124"/>
      <c r="O71" s="124"/>
      <c r="P71" s="124"/>
      <c r="Q71" s="117"/>
    </row>
    <row r="72" spans="1:17" s="24" customFormat="1" ht="21" customHeight="1" x14ac:dyDescent="0.15">
      <c r="B72" s="116"/>
      <c r="C72" s="123"/>
      <c r="D72" s="123"/>
      <c r="E72" s="123"/>
      <c r="F72" s="123"/>
      <c r="G72" s="124"/>
      <c r="H72" s="124"/>
      <c r="I72" s="124"/>
      <c r="J72" s="124"/>
      <c r="K72" s="124"/>
      <c r="L72" s="124"/>
      <c r="M72" s="124"/>
      <c r="N72" s="124"/>
      <c r="O72" s="124"/>
      <c r="P72" s="124"/>
      <c r="Q72" s="117"/>
    </row>
    <row r="73" spans="1:17" s="24" customFormat="1" ht="21" customHeight="1" x14ac:dyDescent="0.15">
      <c r="B73" s="116"/>
      <c r="C73" s="123"/>
      <c r="D73" s="123"/>
      <c r="E73" s="123"/>
      <c r="F73" s="123"/>
      <c r="G73" s="124"/>
      <c r="H73" s="124"/>
      <c r="I73" s="124"/>
      <c r="J73" s="124"/>
      <c r="K73" s="124"/>
      <c r="L73" s="124"/>
      <c r="M73" s="124"/>
      <c r="N73" s="124"/>
      <c r="O73" s="124"/>
      <c r="P73" s="124"/>
      <c r="Q73" s="117"/>
    </row>
    <row r="74" spans="1:17" ht="21" customHeight="1" x14ac:dyDescent="0.15">
      <c r="A74" s="44"/>
      <c r="B74" s="116"/>
      <c r="C74" s="123"/>
      <c r="D74" s="123"/>
      <c r="E74" s="123"/>
      <c r="F74" s="123"/>
      <c r="G74" s="124"/>
      <c r="H74" s="124"/>
      <c r="I74" s="124"/>
      <c r="J74" s="124"/>
      <c r="K74" s="124"/>
      <c r="L74" s="124"/>
      <c r="M74" s="124"/>
      <c r="N74" s="124"/>
      <c r="O74" s="124"/>
      <c r="P74" s="124"/>
      <c r="Q74" s="117"/>
    </row>
    <row r="75" spans="1:17" ht="21" customHeight="1" x14ac:dyDescent="0.15">
      <c r="A75" s="44"/>
      <c r="B75" s="116"/>
      <c r="C75" s="123"/>
      <c r="D75" s="123"/>
      <c r="E75" s="123"/>
      <c r="F75" s="123"/>
      <c r="G75" s="124"/>
      <c r="H75" s="124"/>
      <c r="I75" s="124"/>
      <c r="J75" s="124"/>
      <c r="K75" s="124"/>
      <c r="L75" s="124"/>
      <c r="M75" s="124"/>
      <c r="N75" s="124"/>
      <c r="O75" s="124"/>
      <c r="P75" s="124"/>
      <c r="Q75" s="117"/>
    </row>
    <row r="76" spans="1:17" ht="21" customHeight="1" x14ac:dyDescent="0.15">
      <c r="A76" s="44"/>
      <c r="B76" s="116"/>
      <c r="C76" s="123"/>
      <c r="D76" s="123"/>
      <c r="E76" s="123"/>
      <c r="F76" s="123"/>
      <c r="G76" s="124"/>
      <c r="H76" s="124"/>
      <c r="I76" s="124"/>
      <c r="J76" s="124"/>
      <c r="K76" s="124"/>
      <c r="L76" s="124"/>
      <c r="M76" s="124"/>
      <c r="N76" s="124"/>
      <c r="O76" s="124"/>
      <c r="P76" s="124"/>
      <c r="Q76" s="117"/>
    </row>
    <row r="77" spans="1:17" ht="21" customHeight="1" x14ac:dyDescent="0.15">
      <c r="A77" s="44"/>
      <c r="B77" s="116"/>
      <c r="C77" s="123"/>
      <c r="D77" s="123"/>
      <c r="E77" s="123"/>
      <c r="F77" s="123"/>
      <c r="G77" s="124"/>
      <c r="H77" s="124"/>
      <c r="I77" s="124"/>
      <c r="J77" s="124"/>
      <c r="K77" s="124"/>
      <c r="L77" s="124"/>
      <c r="M77" s="124"/>
      <c r="N77" s="124"/>
      <c r="O77" s="124"/>
      <c r="P77" s="124"/>
      <c r="Q77" s="117"/>
    </row>
    <row r="78" spans="1:17" ht="21" customHeight="1" x14ac:dyDescent="0.15">
      <c r="A78" s="44"/>
      <c r="B78" s="116"/>
      <c r="C78" s="123"/>
      <c r="D78" s="123"/>
      <c r="E78" s="123"/>
      <c r="F78" s="123"/>
      <c r="G78" s="124"/>
      <c r="H78" s="124"/>
      <c r="I78" s="124"/>
      <c r="J78" s="124"/>
      <c r="K78" s="124"/>
      <c r="L78" s="124"/>
      <c r="M78" s="124"/>
      <c r="N78" s="124"/>
      <c r="O78" s="124"/>
      <c r="P78" s="124"/>
      <c r="Q78" s="117"/>
    </row>
    <row r="79" spans="1:17" ht="21" customHeight="1" x14ac:dyDescent="0.15">
      <c r="A79" s="44"/>
      <c r="B79" s="116"/>
      <c r="C79" s="123"/>
      <c r="D79" s="123"/>
      <c r="E79" s="123"/>
      <c r="F79" s="123"/>
      <c r="G79" s="124"/>
      <c r="H79" s="124"/>
      <c r="I79" s="124"/>
      <c r="J79" s="124"/>
      <c r="K79" s="124"/>
      <c r="L79" s="124"/>
      <c r="M79" s="124"/>
      <c r="N79" s="124"/>
      <c r="O79" s="124"/>
      <c r="P79" s="124"/>
      <c r="Q79" s="117"/>
    </row>
    <row r="80" spans="1:17" ht="21" customHeight="1" x14ac:dyDescent="0.15">
      <c r="B80" s="116"/>
      <c r="C80" s="123"/>
      <c r="D80" s="123"/>
      <c r="E80" s="123"/>
      <c r="F80" s="123"/>
      <c r="G80" s="124"/>
      <c r="H80" s="124"/>
      <c r="I80" s="124"/>
      <c r="J80" s="124"/>
      <c r="K80" s="124"/>
      <c r="L80" s="124"/>
      <c r="M80" s="124"/>
      <c r="N80" s="124"/>
      <c r="O80" s="124"/>
      <c r="P80" s="124"/>
      <c r="Q80" s="117"/>
    </row>
    <row r="81" spans="2:17" x14ac:dyDescent="0.15">
      <c r="B81" s="116"/>
      <c r="C81" s="119"/>
      <c r="D81" s="119"/>
      <c r="E81" s="119"/>
      <c r="F81" s="119"/>
      <c r="G81" s="120"/>
      <c r="H81" s="120"/>
      <c r="I81" s="120"/>
      <c r="J81" s="120"/>
      <c r="K81" s="120"/>
      <c r="L81" s="120"/>
      <c r="M81" s="120"/>
      <c r="N81" s="120"/>
      <c r="O81" s="120"/>
      <c r="P81" s="120"/>
      <c r="Q81" s="117"/>
    </row>
    <row r="82" spans="2:17" x14ac:dyDescent="0.15">
      <c r="B82" s="116"/>
      <c r="C82" s="119"/>
      <c r="D82" s="119"/>
      <c r="E82" s="119"/>
      <c r="F82" s="119"/>
      <c r="G82" s="120"/>
      <c r="H82" s="120"/>
      <c r="I82" s="120"/>
      <c r="J82" s="120"/>
      <c r="K82" s="120"/>
      <c r="L82" s="120"/>
      <c r="M82" s="120"/>
      <c r="N82" s="120"/>
      <c r="O82" s="120"/>
      <c r="P82" s="120"/>
      <c r="Q82" s="117"/>
    </row>
    <row r="83" spans="2:17" x14ac:dyDescent="0.15">
      <c r="B83" s="116"/>
      <c r="C83" s="119"/>
      <c r="D83" s="119"/>
      <c r="E83" s="119"/>
      <c r="F83" s="119"/>
      <c r="G83" s="120"/>
      <c r="H83" s="120"/>
      <c r="I83" s="120"/>
      <c r="J83" s="120"/>
      <c r="K83" s="120"/>
      <c r="L83" s="120"/>
      <c r="M83" s="120"/>
      <c r="N83" s="120"/>
      <c r="O83" s="120"/>
      <c r="P83" s="120"/>
      <c r="Q83" s="117"/>
    </row>
    <row r="84" spans="2:17" x14ac:dyDescent="0.15">
      <c r="B84" s="116"/>
      <c r="C84" s="119"/>
      <c r="D84" s="119"/>
      <c r="E84" s="119"/>
      <c r="F84" s="119"/>
      <c r="G84" s="120"/>
      <c r="H84" s="120"/>
      <c r="I84" s="120"/>
      <c r="J84" s="120"/>
      <c r="K84" s="120"/>
      <c r="L84" s="120"/>
      <c r="M84" s="120"/>
      <c r="N84" s="120"/>
      <c r="O84" s="120"/>
      <c r="P84" s="120"/>
      <c r="Q84" s="117"/>
    </row>
    <row r="85" spans="2:17" x14ac:dyDescent="0.15">
      <c r="B85" s="116"/>
      <c r="C85" s="119"/>
      <c r="D85" s="119"/>
      <c r="E85" s="119"/>
      <c r="F85" s="119"/>
      <c r="G85" s="120"/>
      <c r="H85" s="120"/>
      <c r="I85" s="120"/>
      <c r="J85" s="120"/>
      <c r="K85" s="120"/>
      <c r="L85" s="120"/>
      <c r="M85" s="120"/>
      <c r="N85" s="120"/>
      <c r="O85" s="120"/>
      <c r="P85" s="120"/>
      <c r="Q85" s="117"/>
    </row>
    <row r="86" spans="2:17" x14ac:dyDescent="0.15">
      <c r="B86" s="116"/>
      <c r="C86" s="119"/>
      <c r="D86" s="119"/>
      <c r="E86" s="119"/>
      <c r="F86" s="119"/>
      <c r="G86" s="120"/>
      <c r="H86" s="120"/>
      <c r="I86" s="120"/>
      <c r="J86" s="120"/>
      <c r="K86" s="120"/>
      <c r="L86" s="120"/>
      <c r="M86" s="120"/>
      <c r="N86" s="120"/>
      <c r="O86" s="120"/>
      <c r="P86" s="120"/>
      <c r="Q86" s="117"/>
    </row>
    <row r="87" spans="2:17" x14ac:dyDescent="0.15">
      <c r="B87" s="116"/>
      <c r="C87" s="119"/>
      <c r="D87" s="119"/>
      <c r="E87" s="119"/>
      <c r="F87" s="119"/>
      <c r="G87" s="120"/>
      <c r="H87" s="120"/>
      <c r="I87" s="120"/>
      <c r="J87" s="120"/>
      <c r="K87" s="120"/>
      <c r="L87" s="120"/>
      <c r="M87" s="120"/>
      <c r="N87" s="120"/>
      <c r="O87" s="120"/>
      <c r="P87" s="120"/>
      <c r="Q87" s="117"/>
    </row>
    <row r="88" spans="2:17" x14ac:dyDescent="0.15">
      <c r="B88" s="116"/>
      <c r="C88" s="119"/>
      <c r="D88" s="119"/>
      <c r="E88" s="119"/>
      <c r="F88" s="119"/>
      <c r="G88" s="120"/>
      <c r="H88" s="120"/>
      <c r="I88" s="120"/>
      <c r="J88" s="120"/>
      <c r="K88" s="120"/>
      <c r="L88" s="120"/>
      <c r="M88" s="120"/>
      <c r="N88" s="120"/>
      <c r="O88" s="120"/>
      <c r="P88" s="120"/>
      <c r="Q88" s="117"/>
    </row>
    <row r="89" spans="2:17" x14ac:dyDescent="0.15">
      <c r="B89" s="116"/>
      <c r="C89" s="119"/>
      <c r="D89" s="119"/>
      <c r="E89" s="119"/>
      <c r="F89" s="119"/>
      <c r="G89" s="120"/>
      <c r="H89" s="120"/>
      <c r="I89" s="120"/>
      <c r="J89" s="120"/>
      <c r="K89" s="120"/>
      <c r="L89" s="120"/>
      <c r="M89" s="120"/>
      <c r="N89" s="120"/>
      <c r="O89" s="120"/>
      <c r="P89" s="120"/>
      <c r="Q89" s="117"/>
    </row>
    <row r="90" spans="2:17" x14ac:dyDescent="0.15">
      <c r="B90" s="116"/>
      <c r="C90" s="119"/>
      <c r="D90" s="119"/>
      <c r="E90" s="119"/>
      <c r="F90" s="119"/>
      <c r="G90" s="120"/>
      <c r="H90" s="120"/>
      <c r="I90" s="120"/>
      <c r="J90" s="120"/>
      <c r="K90" s="120"/>
      <c r="L90" s="120"/>
      <c r="M90" s="120"/>
      <c r="N90" s="120"/>
      <c r="O90" s="120"/>
      <c r="P90" s="120"/>
      <c r="Q90" s="117"/>
    </row>
    <row r="91" spans="2:17" x14ac:dyDescent="0.15">
      <c r="B91" s="116"/>
      <c r="C91" s="119"/>
      <c r="D91" s="119"/>
      <c r="E91" s="119"/>
      <c r="F91" s="119"/>
      <c r="G91" s="120"/>
      <c r="H91" s="120"/>
      <c r="I91" s="120"/>
      <c r="J91" s="120"/>
      <c r="K91" s="120"/>
      <c r="L91" s="120"/>
      <c r="M91" s="120"/>
      <c r="N91" s="120"/>
      <c r="O91" s="120"/>
      <c r="P91" s="120"/>
      <c r="Q91" s="117"/>
    </row>
    <row r="92" spans="2:17" x14ac:dyDescent="0.15">
      <c r="B92" s="116"/>
      <c r="C92" s="119"/>
      <c r="D92" s="119"/>
      <c r="E92" s="119"/>
      <c r="F92" s="119"/>
      <c r="G92" s="120"/>
      <c r="H92" s="120"/>
      <c r="I92" s="120"/>
      <c r="J92" s="120"/>
      <c r="K92" s="120"/>
      <c r="L92" s="120"/>
      <c r="M92" s="120"/>
      <c r="N92" s="120"/>
      <c r="O92" s="120"/>
      <c r="P92" s="120"/>
      <c r="Q92" s="117"/>
    </row>
    <row r="93" spans="2:17" x14ac:dyDescent="0.15">
      <c r="B93" s="116"/>
      <c r="C93" s="119"/>
      <c r="D93" s="119"/>
      <c r="E93" s="119"/>
      <c r="F93" s="119"/>
      <c r="G93" s="120"/>
      <c r="H93" s="120"/>
      <c r="I93" s="120"/>
      <c r="J93" s="120"/>
      <c r="K93" s="120"/>
      <c r="L93" s="120"/>
      <c r="M93" s="120"/>
      <c r="N93" s="120"/>
      <c r="O93" s="120"/>
      <c r="P93" s="120"/>
      <c r="Q93" s="117"/>
    </row>
    <row r="94" spans="2:17" x14ac:dyDescent="0.15">
      <c r="B94" s="116"/>
      <c r="C94" s="119"/>
      <c r="D94" s="119"/>
      <c r="E94" s="119"/>
      <c r="F94" s="119"/>
      <c r="G94" s="120"/>
      <c r="H94" s="120"/>
      <c r="I94" s="120"/>
      <c r="J94" s="120"/>
      <c r="K94" s="120"/>
      <c r="L94" s="120"/>
      <c r="M94" s="120"/>
      <c r="N94" s="120"/>
      <c r="O94" s="120"/>
      <c r="P94" s="120"/>
      <c r="Q94" s="117"/>
    </row>
    <row r="95" spans="2:17" x14ac:dyDescent="0.15">
      <c r="B95" s="116"/>
      <c r="C95" s="119"/>
      <c r="D95" s="119"/>
      <c r="E95" s="119"/>
      <c r="F95" s="119"/>
      <c r="G95" s="120"/>
      <c r="H95" s="120"/>
      <c r="I95" s="120"/>
      <c r="J95" s="120"/>
      <c r="K95" s="120"/>
      <c r="L95" s="120"/>
      <c r="M95" s="120"/>
      <c r="N95" s="120"/>
      <c r="O95" s="120"/>
      <c r="P95" s="120"/>
      <c r="Q95" s="117"/>
    </row>
    <row r="96" spans="2:17" x14ac:dyDescent="0.15">
      <c r="B96" s="116"/>
      <c r="C96" s="119"/>
      <c r="D96" s="119"/>
      <c r="E96" s="119"/>
      <c r="F96" s="119"/>
      <c r="G96" s="120"/>
      <c r="H96" s="120"/>
      <c r="I96" s="120"/>
      <c r="J96" s="120"/>
      <c r="K96" s="120"/>
      <c r="L96" s="120"/>
      <c r="M96" s="120"/>
      <c r="N96" s="120"/>
      <c r="O96" s="120"/>
      <c r="P96" s="120"/>
      <c r="Q96" s="117"/>
    </row>
    <row r="97" spans="2:17" x14ac:dyDescent="0.15">
      <c r="B97" s="116"/>
      <c r="C97" s="119"/>
      <c r="D97" s="119"/>
      <c r="E97" s="119"/>
      <c r="F97" s="119"/>
      <c r="G97" s="120"/>
      <c r="H97" s="120"/>
      <c r="I97" s="120"/>
      <c r="J97" s="120"/>
      <c r="K97" s="120"/>
      <c r="L97" s="120"/>
      <c r="M97" s="120"/>
      <c r="N97" s="120"/>
      <c r="O97" s="120"/>
      <c r="P97" s="120"/>
      <c r="Q97" s="117"/>
    </row>
    <row r="98" spans="2:17" x14ac:dyDescent="0.15">
      <c r="B98" s="116"/>
      <c r="C98" s="119"/>
      <c r="D98" s="119"/>
      <c r="E98" s="119"/>
      <c r="F98" s="119"/>
      <c r="G98" s="120"/>
      <c r="H98" s="120"/>
      <c r="I98" s="120"/>
      <c r="J98" s="120"/>
      <c r="K98" s="120"/>
      <c r="L98" s="120"/>
      <c r="M98" s="120"/>
      <c r="N98" s="120"/>
      <c r="O98" s="120"/>
      <c r="P98" s="120"/>
      <c r="Q98" s="117"/>
    </row>
    <row r="99" spans="2:17" x14ac:dyDescent="0.15">
      <c r="B99" s="116"/>
      <c r="C99" s="119"/>
      <c r="D99" s="119"/>
      <c r="E99" s="119"/>
      <c r="F99" s="119"/>
      <c r="G99" s="120"/>
      <c r="H99" s="120"/>
      <c r="I99" s="120"/>
      <c r="J99" s="120"/>
      <c r="K99" s="120"/>
      <c r="L99" s="120"/>
      <c r="M99" s="120"/>
      <c r="N99" s="120"/>
      <c r="O99" s="120"/>
      <c r="P99" s="120"/>
      <c r="Q99" s="117"/>
    </row>
    <row r="100" spans="2:17" x14ac:dyDescent="0.15">
      <c r="B100" s="116"/>
      <c r="C100" s="119"/>
      <c r="D100" s="119"/>
      <c r="E100" s="119"/>
      <c r="F100" s="119"/>
      <c r="G100" s="120"/>
      <c r="H100" s="120"/>
      <c r="I100" s="120"/>
      <c r="J100" s="120"/>
      <c r="K100" s="120"/>
      <c r="L100" s="120"/>
      <c r="M100" s="120"/>
      <c r="N100" s="120"/>
      <c r="O100" s="120"/>
      <c r="P100" s="120"/>
      <c r="Q100" s="117"/>
    </row>
    <row r="101" spans="2:17" x14ac:dyDescent="0.15">
      <c r="B101" s="116"/>
      <c r="C101" s="119"/>
      <c r="D101" s="119"/>
      <c r="E101" s="119"/>
      <c r="F101" s="119"/>
      <c r="G101" s="120"/>
      <c r="H101" s="120"/>
      <c r="I101" s="120"/>
      <c r="J101" s="120"/>
      <c r="K101" s="120"/>
      <c r="L101" s="120"/>
      <c r="M101" s="120"/>
      <c r="N101" s="120"/>
      <c r="O101" s="120"/>
      <c r="P101" s="120"/>
      <c r="Q101" s="117"/>
    </row>
    <row r="102" spans="2:17" x14ac:dyDescent="0.15">
      <c r="B102" s="116"/>
      <c r="C102" s="119"/>
      <c r="D102" s="119"/>
      <c r="E102" s="119"/>
      <c r="F102" s="119"/>
      <c r="G102" s="120"/>
      <c r="H102" s="120"/>
      <c r="I102" s="120"/>
      <c r="J102" s="120"/>
      <c r="K102" s="120"/>
      <c r="L102" s="120"/>
      <c r="M102" s="120"/>
      <c r="N102" s="120"/>
      <c r="O102" s="120"/>
      <c r="P102" s="120"/>
      <c r="Q102" s="117"/>
    </row>
    <row r="103" spans="2:17" x14ac:dyDescent="0.15">
      <c r="B103" s="116"/>
      <c r="C103" s="119"/>
      <c r="D103" s="119"/>
      <c r="E103" s="119"/>
      <c r="F103" s="119"/>
      <c r="G103" s="120"/>
      <c r="H103" s="120"/>
      <c r="I103" s="120"/>
      <c r="J103" s="120"/>
      <c r="K103" s="120"/>
      <c r="L103" s="120"/>
      <c r="M103" s="120"/>
      <c r="N103" s="120"/>
      <c r="O103" s="120"/>
      <c r="P103" s="120"/>
      <c r="Q103" s="117"/>
    </row>
    <row r="104" spans="2:17" x14ac:dyDescent="0.15">
      <c r="B104" s="116"/>
      <c r="C104" s="119"/>
      <c r="D104" s="119"/>
      <c r="E104" s="119"/>
      <c r="F104" s="119"/>
      <c r="G104" s="120"/>
      <c r="H104" s="120"/>
      <c r="I104" s="120"/>
      <c r="J104" s="120"/>
      <c r="K104" s="120"/>
      <c r="L104" s="120"/>
      <c r="M104" s="120"/>
      <c r="N104" s="120"/>
      <c r="O104" s="120"/>
      <c r="P104" s="120"/>
      <c r="Q104" s="117"/>
    </row>
    <row r="105" spans="2:17" x14ac:dyDescent="0.15">
      <c r="B105" s="116"/>
      <c r="C105" s="119"/>
      <c r="D105" s="119"/>
      <c r="E105" s="119"/>
      <c r="F105" s="119"/>
      <c r="G105" s="120"/>
      <c r="H105" s="120"/>
      <c r="I105" s="120"/>
      <c r="J105" s="120"/>
      <c r="K105" s="120"/>
      <c r="L105" s="120"/>
      <c r="M105" s="120"/>
      <c r="N105" s="120"/>
      <c r="O105" s="120"/>
      <c r="P105" s="120"/>
      <c r="Q105" s="117"/>
    </row>
    <row r="106" spans="2:17" x14ac:dyDescent="0.15">
      <c r="B106" s="116"/>
      <c r="C106" s="119"/>
      <c r="D106" s="119"/>
      <c r="E106" s="119"/>
      <c r="F106" s="119"/>
      <c r="G106" s="120"/>
      <c r="H106" s="120"/>
      <c r="I106" s="120"/>
      <c r="J106" s="120"/>
      <c r="K106" s="120"/>
      <c r="L106" s="120"/>
      <c r="M106" s="120"/>
      <c r="N106" s="120"/>
      <c r="O106" s="120"/>
      <c r="P106" s="120"/>
      <c r="Q106" s="117"/>
    </row>
    <row r="107" spans="2:17" x14ac:dyDescent="0.15">
      <c r="B107" s="116"/>
      <c r="C107" s="119"/>
      <c r="D107" s="119"/>
      <c r="E107" s="119"/>
      <c r="F107" s="119"/>
      <c r="G107" s="120"/>
      <c r="H107" s="120"/>
      <c r="I107" s="120"/>
      <c r="J107" s="120"/>
      <c r="K107" s="120"/>
      <c r="L107" s="120"/>
      <c r="M107" s="120"/>
      <c r="N107" s="120"/>
      <c r="O107" s="120"/>
      <c r="P107" s="120"/>
      <c r="Q107" s="117"/>
    </row>
    <row r="108" spans="2:17" x14ac:dyDescent="0.15">
      <c r="B108" s="116"/>
      <c r="C108" s="119"/>
      <c r="D108" s="119"/>
      <c r="E108" s="119"/>
      <c r="F108" s="119"/>
      <c r="G108" s="120"/>
      <c r="H108" s="120"/>
      <c r="I108" s="120"/>
      <c r="J108" s="120"/>
      <c r="K108" s="120"/>
      <c r="L108" s="120"/>
      <c r="M108" s="120"/>
      <c r="N108" s="120"/>
      <c r="O108" s="120"/>
      <c r="P108" s="120"/>
      <c r="Q108" s="117"/>
    </row>
    <row r="109" spans="2:17" x14ac:dyDescent="0.15">
      <c r="B109" s="116"/>
      <c r="C109" s="119"/>
      <c r="D109" s="119"/>
      <c r="E109" s="119"/>
      <c r="F109" s="119"/>
      <c r="G109" s="120"/>
      <c r="H109" s="120"/>
      <c r="I109" s="120"/>
      <c r="J109" s="120"/>
      <c r="K109" s="120"/>
      <c r="L109" s="120"/>
      <c r="M109" s="120"/>
      <c r="N109" s="120"/>
      <c r="O109" s="120"/>
      <c r="P109" s="120"/>
      <c r="Q109" s="117"/>
    </row>
    <row r="110" spans="2:17" x14ac:dyDescent="0.15">
      <c r="G110" s="51"/>
      <c r="H110" s="51"/>
      <c r="I110" s="51"/>
      <c r="J110" s="51"/>
      <c r="K110" s="51"/>
      <c r="L110" s="51"/>
      <c r="M110" s="51"/>
      <c r="N110" s="51"/>
      <c r="O110" s="51"/>
      <c r="P110" s="51"/>
    </row>
    <row r="111" spans="2:17" x14ac:dyDescent="0.15">
      <c r="G111" s="51"/>
      <c r="H111" s="51"/>
      <c r="I111" s="51"/>
      <c r="J111" s="51"/>
      <c r="K111" s="51"/>
      <c r="L111" s="51"/>
      <c r="M111" s="51"/>
      <c r="N111" s="51"/>
      <c r="O111" s="51"/>
      <c r="P111" s="51"/>
    </row>
    <row r="112" spans="2:17" x14ac:dyDescent="0.15">
      <c r="G112" s="51"/>
      <c r="H112" s="51"/>
      <c r="I112" s="51"/>
      <c r="J112" s="51"/>
      <c r="K112" s="51"/>
      <c r="L112" s="51"/>
      <c r="M112" s="51"/>
      <c r="N112" s="51"/>
      <c r="O112" s="51"/>
      <c r="P112" s="51"/>
    </row>
    <row r="113" spans="7:16" x14ac:dyDescent="0.15">
      <c r="G113" s="51"/>
      <c r="H113" s="51"/>
      <c r="I113" s="51"/>
      <c r="J113" s="51"/>
      <c r="K113" s="51"/>
      <c r="L113" s="51"/>
      <c r="M113" s="51"/>
      <c r="N113" s="51"/>
      <c r="O113" s="51"/>
      <c r="P113" s="51"/>
    </row>
    <row r="114" spans="7:16" x14ac:dyDescent="0.15">
      <c r="G114" s="51"/>
      <c r="H114" s="51"/>
      <c r="I114" s="51"/>
      <c r="J114" s="51"/>
      <c r="K114" s="51"/>
      <c r="L114" s="51"/>
      <c r="M114" s="51"/>
      <c r="N114" s="51"/>
      <c r="O114" s="51"/>
      <c r="P114" s="51"/>
    </row>
    <row r="115" spans="7:16" x14ac:dyDescent="0.15">
      <c r="G115" s="51"/>
      <c r="H115" s="51"/>
      <c r="I115" s="51"/>
      <c r="J115" s="51"/>
      <c r="K115" s="51"/>
      <c r="L115" s="51"/>
      <c r="M115" s="51"/>
      <c r="N115" s="51"/>
      <c r="O115" s="51"/>
      <c r="P115" s="51"/>
    </row>
    <row r="116" spans="7:16" x14ac:dyDescent="0.15">
      <c r="G116" s="51"/>
      <c r="H116" s="51"/>
      <c r="I116" s="51"/>
      <c r="J116" s="51"/>
      <c r="K116" s="51"/>
      <c r="L116" s="51"/>
      <c r="M116" s="51"/>
      <c r="N116" s="51"/>
      <c r="O116" s="51"/>
      <c r="P116" s="51"/>
    </row>
    <row r="117" spans="7:16" x14ac:dyDescent="0.15">
      <c r="G117" s="51"/>
      <c r="H117" s="51"/>
      <c r="I117" s="51"/>
      <c r="J117" s="51"/>
      <c r="K117" s="51"/>
      <c r="L117" s="51"/>
      <c r="M117" s="51"/>
      <c r="N117" s="51"/>
      <c r="O117" s="51"/>
      <c r="P117" s="51"/>
    </row>
    <row r="118" spans="7:16" x14ac:dyDescent="0.15">
      <c r="G118" s="51"/>
      <c r="H118" s="51"/>
      <c r="I118" s="51"/>
      <c r="J118" s="51"/>
      <c r="K118" s="51"/>
      <c r="L118" s="51"/>
      <c r="M118" s="51"/>
      <c r="N118" s="51"/>
      <c r="O118" s="51"/>
      <c r="P118" s="51"/>
    </row>
  </sheetData>
  <autoFilter ref="A1:A118" xr:uid="{00000000-0009-0000-0000-000002000000}"/>
  <mergeCells count="1">
    <mergeCell ref="N1:P1"/>
  </mergeCells>
  <phoneticPr fontId="3"/>
  <pageMargins left="0.59055118110236227"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Q104"/>
  <sheetViews>
    <sheetView showZeros="0" view="pageBreakPreview" zoomScaleNormal="75" workbookViewId="0">
      <pane xSplit="3" ySplit="3" topLeftCell="D4" activePane="bottomRight" state="frozen"/>
      <selection activeCell="N3" sqref="N3"/>
      <selection pane="topRight" activeCell="N3" sqref="N3"/>
      <selection pane="bottomLeft" activeCell="N3" sqref="N3"/>
      <selection pane="bottomRight" activeCell="G4" sqref="G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'29 不用品'!N1</f>
        <v>令和8年4月1日　現在</v>
      </c>
      <c r="O1" s="147"/>
      <c r="P1" s="147"/>
    </row>
    <row r="2" spans="1:17" customFormat="1" x14ac:dyDescent="0.15">
      <c r="A2" s="1"/>
      <c r="B2" s="1"/>
      <c r="C2" s="2" t="s">
        <v>42</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2110</v>
      </c>
      <c r="D4" s="113" t="s">
        <v>2111</v>
      </c>
      <c r="E4" s="113" t="s">
        <v>2112</v>
      </c>
      <c r="F4" s="113" t="s">
        <v>2113</v>
      </c>
      <c r="G4" s="114" t="s">
        <v>1837</v>
      </c>
      <c r="H4" s="114" t="s">
        <v>1843</v>
      </c>
      <c r="I4" s="114" t="s">
        <v>1851</v>
      </c>
      <c r="J4" s="114" t="s">
        <v>1850</v>
      </c>
      <c r="K4" s="114" t="s">
        <v>1852</v>
      </c>
      <c r="L4" s="114">
        <v>0</v>
      </c>
      <c r="M4" s="114">
        <v>0</v>
      </c>
      <c r="N4" s="114">
        <v>0</v>
      </c>
      <c r="O4" s="114">
        <v>0</v>
      </c>
      <c r="P4" s="114">
        <v>0</v>
      </c>
      <c r="Q4" s="115" t="s">
        <v>825</v>
      </c>
    </row>
    <row r="5" spans="1:17" ht="21" customHeight="1" x14ac:dyDescent="0.15">
      <c r="A5" s="27">
        <v>7387</v>
      </c>
      <c r="B5" s="116" t="str">
        <f t="shared" ref="B5" si="1">LEFT(A5,4)</f>
        <v>7387</v>
      </c>
      <c r="C5" s="113" t="s">
        <v>1844</v>
      </c>
      <c r="D5" s="113" t="s">
        <v>1845</v>
      </c>
      <c r="E5" s="113" t="s">
        <v>1846</v>
      </c>
      <c r="F5" s="113" t="s">
        <v>1847</v>
      </c>
      <c r="G5" s="114" t="s">
        <v>1848</v>
      </c>
      <c r="H5" s="114" t="s">
        <v>1836</v>
      </c>
      <c r="I5" s="114" t="s">
        <v>1837</v>
      </c>
      <c r="J5" s="114" t="s">
        <v>1391</v>
      </c>
      <c r="K5" s="114" t="s">
        <v>1843</v>
      </c>
      <c r="L5" s="114" t="s">
        <v>1849</v>
      </c>
      <c r="M5" s="114" t="s">
        <v>1850</v>
      </c>
      <c r="N5" s="114" t="s">
        <v>1851</v>
      </c>
      <c r="O5" s="114" t="s">
        <v>1852</v>
      </c>
      <c r="P5" s="114">
        <v>0</v>
      </c>
      <c r="Q5" s="117" t="s">
        <v>826</v>
      </c>
    </row>
    <row r="6" spans="1:17" ht="21" customHeight="1" x14ac:dyDescent="0.15">
      <c r="A6" s="27">
        <v>7050</v>
      </c>
      <c r="B6" s="116" t="str">
        <f t="shared" ref="B6:B53" si="2">LEFT(A6,4)</f>
        <v>7050</v>
      </c>
      <c r="C6" s="113" t="s">
        <v>2282</v>
      </c>
      <c r="D6" s="113" t="s">
        <v>2283</v>
      </c>
      <c r="E6" s="113" t="s">
        <v>2284</v>
      </c>
      <c r="F6" s="113" t="s">
        <v>2285</v>
      </c>
      <c r="G6" s="114" t="s">
        <v>1852</v>
      </c>
      <c r="H6" s="114" t="s">
        <v>1391</v>
      </c>
      <c r="I6" s="114" t="s">
        <v>1869</v>
      </c>
      <c r="J6" s="114" t="s">
        <v>1933</v>
      </c>
      <c r="K6" s="114" t="s">
        <v>1848</v>
      </c>
      <c r="L6" s="114">
        <v>0</v>
      </c>
      <c r="M6" s="114">
        <v>0</v>
      </c>
      <c r="N6" s="114">
        <v>0</v>
      </c>
      <c r="O6" s="114">
        <v>0</v>
      </c>
      <c r="P6" s="114">
        <v>0</v>
      </c>
      <c r="Q6" s="117" t="s">
        <v>827</v>
      </c>
    </row>
    <row r="7" spans="1:17" ht="21" customHeight="1" x14ac:dyDescent="0.15">
      <c r="A7" s="27">
        <v>7633</v>
      </c>
      <c r="B7" s="116" t="str">
        <f t="shared" si="2"/>
        <v>7633</v>
      </c>
      <c r="C7" s="113" t="s">
        <v>2319</v>
      </c>
      <c r="D7" s="113" t="s">
        <v>2320</v>
      </c>
      <c r="E7" s="113" t="s">
        <v>2321</v>
      </c>
      <c r="F7" s="113" t="s">
        <v>2322</v>
      </c>
      <c r="G7" s="114" t="s">
        <v>1391</v>
      </c>
      <c r="H7" s="114" t="s">
        <v>1869</v>
      </c>
      <c r="I7" s="114" t="s">
        <v>1868</v>
      </c>
      <c r="J7" s="114" t="s">
        <v>1852</v>
      </c>
      <c r="K7" s="114">
        <v>0</v>
      </c>
      <c r="L7" s="114">
        <v>0</v>
      </c>
      <c r="M7" s="114">
        <v>0</v>
      </c>
      <c r="N7" s="114">
        <v>0</v>
      </c>
      <c r="O7" s="114">
        <v>0</v>
      </c>
      <c r="P7" s="114">
        <v>0</v>
      </c>
      <c r="Q7" s="117" t="s">
        <v>828</v>
      </c>
    </row>
    <row r="8" spans="1:17" ht="21" customHeight="1" x14ac:dyDescent="0.15">
      <c r="A8" s="27">
        <v>7501</v>
      </c>
      <c r="B8" s="116" t="str">
        <f t="shared" si="2"/>
        <v>7501</v>
      </c>
      <c r="C8" s="113" t="s">
        <v>1922</v>
      </c>
      <c r="D8" s="113" t="s">
        <v>1923</v>
      </c>
      <c r="E8" s="113" t="s">
        <v>1924</v>
      </c>
      <c r="F8" s="113" t="s">
        <v>1925</v>
      </c>
      <c r="G8" s="114" t="s">
        <v>1391</v>
      </c>
      <c r="H8" s="114" t="s">
        <v>1900</v>
      </c>
      <c r="I8" s="114" t="s">
        <v>1848</v>
      </c>
      <c r="J8" s="114" t="s">
        <v>1852</v>
      </c>
      <c r="K8" s="114" t="s">
        <v>1836</v>
      </c>
      <c r="L8" s="114" t="s">
        <v>1863</v>
      </c>
      <c r="M8" s="114" t="s">
        <v>1849</v>
      </c>
      <c r="N8" s="114" t="s">
        <v>1858</v>
      </c>
      <c r="O8" s="114" t="s">
        <v>1877</v>
      </c>
      <c r="P8" s="114">
        <v>0</v>
      </c>
      <c r="Q8" s="117" t="s">
        <v>829</v>
      </c>
    </row>
    <row r="9" spans="1:17" ht="21" customHeight="1" x14ac:dyDescent="0.15">
      <c r="A9" s="27">
        <v>7690</v>
      </c>
      <c r="B9" s="116" t="str">
        <f t="shared" si="2"/>
        <v>7690</v>
      </c>
      <c r="C9" s="113" t="s">
        <v>2046</v>
      </c>
      <c r="D9" s="113" t="s">
        <v>2047</v>
      </c>
      <c r="E9" s="113" t="s">
        <v>2048</v>
      </c>
      <c r="F9" s="113" t="s">
        <v>2049</v>
      </c>
      <c r="G9" s="114" t="s">
        <v>1851</v>
      </c>
      <c r="H9" s="114" t="s">
        <v>1857</v>
      </c>
      <c r="I9" s="114" t="s">
        <v>1843</v>
      </c>
      <c r="J9" s="114" t="s">
        <v>1850</v>
      </c>
      <c r="K9" s="114" t="s">
        <v>1852</v>
      </c>
      <c r="L9" s="114" t="s">
        <v>2050</v>
      </c>
      <c r="M9" s="114">
        <v>0</v>
      </c>
      <c r="N9" s="114">
        <v>0</v>
      </c>
      <c r="O9" s="114">
        <v>0</v>
      </c>
      <c r="P9" s="114">
        <v>0</v>
      </c>
      <c r="Q9" s="117" t="s">
        <v>830</v>
      </c>
    </row>
    <row r="10" spans="1:17" ht="21" customHeight="1" x14ac:dyDescent="0.15">
      <c r="A10" s="27">
        <v>7635</v>
      </c>
      <c r="B10" s="116" t="str">
        <f t="shared" si="2"/>
        <v>7635</v>
      </c>
      <c r="C10" s="113" t="s">
        <v>2330</v>
      </c>
      <c r="D10" s="113" t="s">
        <v>2331</v>
      </c>
      <c r="E10" s="113" t="s">
        <v>2332</v>
      </c>
      <c r="F10" s="113" t="s">
        <v>2333</v>
      </c>
      <c r="G10" s="114" t="s">
        <v>1877</v>
      </c>
      <c r="H10" s="114" t="s">
        <v>2050</v>
      </c>
      <c r="I10" s="114" t="s">
        <v>1391</v>
      </c>
      <c r="J10" s="114" t="s">
        <v>2100</v>
      </c>
      <c r="K10" s="114" t="s">
        <v>1849</v>
      </c>
      <c r="L10" s="114" t="s">
        <v>1900</v>
      </c>
      <c r="M10" s="114" t="s">
        <v>1852</v>
      </c>
      <c r="N10" s="114">
        <v>0</v>
      </c>
      <c r="O10" s="114">
        <v>0</v>
      </c>
      <c r="P10" s="114">
        <v>0</v>
      </c>
      <c r="Q10" s="117" t="s">
        <v>831</v>
      </c>
    </row>
    <row r="11" spans="1:17" ht="21" customHeight="1" x14ac:dyDescent="0.15">
      <c r="A11" s="27">
        <v>7352</v>
      </c>
      <c r="B11" s="116" t="str">
        <f t="shared" si="2"/>
        <v>7352</v>
      </c>
      <c r="C11" s="113" t="s">
        <v>2676</v>
      </c>
      <c r="D11" s="113" t="s">
        <v>2677</v>
      </c>
      <c r="E11" s="113" t="s">
        <v>2678</v>
      </c>
      <c r="F11" s="113" t="s">
        <v>2679</v>
      </c>
      <c r="G11" s="114" t="s">
        <v>1877</v>
      </c>
      <c r="H11" s="114" t="s">
        <v>2050</v>
      </c>
      <c r="I11" s="114" t="s">
        <v>2273</v>
      </c>
      <c r="J11" s="114" t="s">
        <v>1887</v>
      </c>
      <c r="K11" s="114" t="s">
        <v>1852</v>
      </c>
      <c r="L11" s="114">
        <v>0</v>
      </c>
      <c r="M11" s="114">
        <v>0</v>
      </c>
      <c r="N11" s="114">
        <v>0</v>
      </c>
      <c r="O11" s="114">
        <v>0</v>
      </c>
      <c r="P11" s="114">
        <v>0</v>
      </c>
      <c r="Q11" s="117" t="s">
        <v>839</v>
      </c>
    </row>
    <row r="12" spans="1:17" ht="21" customHeight="1" x14ac:dyDescent="0.15">
      <c r="A12" s="27">
        <v>7230</v>
      </c>
      <c r="B12" s="116" t="str">
        <f t="shared" si="2"/>
        <v>7230</v>
      </c>
      <c r="C12" s="113" t="s">
        <v>2355</v>
      </c>
      <c r="D12" s="113" t="s">
        <v>2195</v>
      </c>
      <c r="E12" s="113" t="s">
        <v>2356</v>
      </c>
      <c r="F12" s="113" t="s">
        <v>2357</v>
      </c>
      <c r="G12" s="114" t="s">
        <v>1391</v>
      </c>
      <c r="H12" s="114" t="s">
        <v>1852</v>
      </c>
      <c r="I12" s="114" t="s">
        <v>1849</v>
      </c>
      <c r="J12" s="114" t="s">
        <v>1858</v>
      </c>
      <c r="K12" s="114">
        <v>0</v>
      </c>
      <c r="L12" s="114">
        <v>0</v>
      </c>
      <c r="M12" s="114">
        <v>0</v>
      </c>
      <c r="N12" s="114">
        <v>0</v>
      </c>
      <c r="O12" s="114">
        <v>0</v>
      </c>
      <c r="P12" s="114">
        <v>0</v>
      </c>
      <c r="Q12" s="117" t="s">
        <v>832</v>
      </c>
    </row>
    <row r="13" spans="1:17" ht="21" customHeight="1" x14ac:dyDescent="0.15">
      <c r="A13" s="27">
        <v>7580</v>
      </c>
      <c r="B13" s="116" t="str">
        <f t="shared" si="2"/>
        <v>7580</v>
      </c>
      <c r="C13" s="113" t="s">
        <v>3355</v>
      </c>
      <c r="D13" s="113" t="s">
        <v>3356</v>
      </c>
      <c r="E13" s="113" t="s">
        <v>3357</v>
      </c>
      <c r="F13" s="113" t="s">
        <v>3358</v>
      </c>
      <c r="G13" s="114" t="s">
        <v>1852</v>
      </c>
      <c r="H13" s="114" t="s">
        <v>1900</v>
      </c>
      <c r="I13" s="114" t="s">
        <v>1868</v>
      </c>
      <c r="J13" s="114" t="s">
        <v>1848</v>
      </c>
      <c r="K13" s="114">
        <v>0</v>
      </c>
      <c r="L13" s="114">
        <v>0</v>
      </c>
      <c r="M13" s="114">
        <v>0</v>
      </c>
      <c r="N13" s="114">
        <v>0</v>
      </c>
      <c r="O13" s="114">
        <v>0</v>
      </c>
      <c r="P13" s="114">
        <v>0</v>
      </c>
      <c r="Q13" s="117" t="s">
        <v>833</v>
      </c>
    </row>
    <row r="14" spans="1:17" ht="21" customHeight="1" x14ac:dyDescent="0.15">
      <c r="A14" s="27">
        <v>7671</v>
      </c>
      <c r="B14" s="116" t="str">
        <f t="shared" si="2"/>
        <v>7671</v>
      </c>
      <c r="C14" s="113" t="s">
        <v>2168</v>
      </c>
      <c r="D14" s="113" t="s">
        <v>2169</v>
      </c>
      <c r="E14" s="113" t="s">
        <v>2170</v>
      </c>
      <c r="F14" s="113" t="s">
        <v>2171</v>
      </c>
      <c r="G14" s="114" t="s">
        <v>1877</v>
      </c>
      <c r="H14" s="114" t="s">
        <v>1837</v>
      </c>
      <c r="I14" s="114" t="s">
        <v>1848</v>
      </c>
      <c r="J14" s="114" t="s">
        <v>1852</v>
      </c>
      <c r="K14" s="114" t="s">
        <v>1887</v>
      </c>
      <c r="L14" s="114">
        <v>0</v>
      </c>
      <c r="M14" s="114">
        <v>0</v>
      </c>
      <c r="N14" s="114">
        <v>0</v>
      </c>
      <c r="O14" s="114">
        <v>0</v>
      </c>
      <c r="P14" s="114">
        <v>0</v>
      </c>
      <c r="Q14" s="117" t="s">
        <v>1587</v>
      </c>
    </row>
    <row r="15" spans="1:17" ht="21" customHeight="1" x14ac:dyDescent="0.15">
      <c r="A15" s="27">
        <v>7689</v>
      </c>
      <c r="B15" s="116" t="str">
        <f t="shared" si="2"/>
        <v>7689</v>
      </c>
      <c r="C15" s="113" t="s">
        <v>3520</v>
      </c>
      <c r="D15" s="113" t="s">
        <v>2799</v>
      </c>
      <c r="E15" s="113" t="s">
        <v>3521</v>
      </c>
      <c r="F15" s="113" t="s">
        <v>3522</v>
      </c>
      <c r="G15" s="114" t="s">
        <v>1851</v>
      </c>
      <c r="H15" s="114" t="s">
        <v>1850</v>
      </c>
      <c r="I15" s="114" t="s">
        <v>1852</v>
      </c>
      <c r="J15" s="114" t="s">
        <v>2117</v>
      </c>
      <c r="K15" s="114" t="s">
        <v>1684</v>
      </c>
      <c r="L15" s="114">
        <v>0</v>
      </c>
      <c r="M15" s="114">
        <v>0</v>
      </c>
      <c r="N15" s="114">
        <v>0</v>
      </c>
      <c r="O15" s="114">
        <v>0</v>
      </c>
      <c r="P15" s="114">
        <v>0</v>
      </c>
      <c r="Q15" s="117" t="s">
        <v>834</v>
      </c>
    </row>
    <row r="16" spans="1:17" ht="21" customHeight="1" x14ac:dyDescent="0.15">
      <c r="A16" s="27">
        <v>7611</v>
      </c>
      <c r="B16" s="116" t="str">
        <f t="shared" si="2"/>
        <v>7611</v>
      </c>
      <c r="C16" s="113" t="s">
        <v>3625</v>
      </c>
      <c r="D16" s="113" t="s">
        <v>1965</v>
      </c>
      <c r="E16" s="113" t="s">
        <v>3626</v>
      </c>
      <c r="F16" s="113" t="s">
        <v>3627</v>
      </c>
      <c r="G16" s="114" t="s">
        <v>1872</v>
      </c>
      <c r="H16" s="114" t="s">
        <v>1933</v>
      </c>
      <c r="I16" s="114" t="s">
        <v>1852</v>
      </c>
      <c r="J16" s="114">
        <v>0</v>
      </c>
      <c r="K16" s="114">
        <v>0</v>
      </c>
      <c r="L16" s="114">
        <v>0</v>
      </c>
      <c r="M16" s="114">
        <v>0</v>
      </c>
      <c r="N16" s="114">
        <v>0</v>
      </c>
      <c r="O16" s="114">
        <v>0</v>
      </c>
      <c r="P16" s="114">
        <v>0</v>
      </c>
      <c r="Q16" s="117" t="s">
        <v>1213</v>
      </c>
    </row>
    <row r="17" spans="1:17" ht="21" customHeight="1" x14ac:dyDescent="0.15">
      <c r="A17" s="27">
        <v>7244</v>
      </c>
      <c r="B17" s="116" t="str">
        <f t="shared" si="2"/>
        <v>7244</v>
      </c>
      <c r="C17" s="113" t="s">
        <v>2376</v>
      </c>
      <c r="D17" s="113" t="s">
        <v>2377</v>
      </c>
      <c r="E17" s="113" t="s">
        <v>2378</v>
      </c>
      <c r="F17" s="113" t="s">
        <v>2379</v>
      </c>
      <c r="G17" s="114" t="s">
        <v>1391</v>
      </c>
      <c r="H17" s="114" t="s">
        <v>1852</v>
      </c>
      <c r="I17" s="114" t="s">
        <v>1900</v>
      </c>
      <c r="J17" s="114" t="s">
        <v>2050</v>
      </c>
      <c r="K17" s="114" t="s">
        <v>2272</v>
      </c>
      <c r="L17" s="114">
        <v>0</v>
      </c>
      <c r="M17" s="114">
        <v>0</v>
      </c>
      <c r="N17" s="114">
        <v>0</v>
      </c>
      <c r="O17" s="114">
        <v>0</v>
      </c>
      <c r="P17" s="114">
        <v>0</v>
      </c>
      <c r="Q17" s="117" t="s">
        <v>835</v>
      </c>
    </row>
    <row r="18" spans="1:17" ht="21" customHeight="1" x14ac:dyDescent="0.15">
      <c r="A18" s="27">
        <v>7733</v>
      </c>
      <c r="B18" s="116" t="str">
        <f t="shared" si="2"/>
        <v>7733</v>
      </c>
      <c r="C18" s="113" t="s">
        <v>3628</v>
      </c>
      <c r="D18" s="113" t="s">
        <v>3629</v>
      </c>
      <c r="E18" s="113" t="s">
        <v>3630</v>
      </c>
      <c r="F18" s="113" t="s">
        <v>3631</v>
      </c>
      <c r="G18" s="114" t="s">
        <v>1858</v>
      </c>
      <c r="H18" s="114" t="s">
        <v>1933</v>
      </c>
      <c r="I18" s="114" t="s">
        <v>1852</v>
      </c>
      <c r="J18" s="114">
        <v>0</v>
      </c>
      <c r="K18" s="114">
        <v>0</v>
      </c>
      <c r="L18" s="114">
        <v>0</v>
      </c>
      <c r="M18" s="114">
        <v>0</v>
      </c>
      <c r="N18" s="114">
        <v>0</v>
      </c>
      <c r="O18" s="114">
        <v>0</v>
      </c>
      <c r="P18" s="114">
        <v>0</v>
      </c>
      <c r="Q18" s="117" t="s">
        <v>1588</v>
      </c>
    </row>
    <row r="19" spans="1:17" ht="21" customHeight="1" x14ac:dyDescent="0.15">
      <c r="A19" s="27">
        <v>7471</v>
      </c>
      <c r="B19" s="116" t="str">
        <f t="shared" si="2"/>
        <v>7471</v>
      </c>
      <c r="C19" s="113" t="s">
        <v>3807</v>
      </c>
      <c r="D19" s="113" t="s">
        <v>2408</v>
      </c>
      <c r="E19" s="113" t="s">
        <v>2409</v>
      </c>
      <c r="F19" s="113" t="s">
        <v>3808</v>
      </c>
      <c r="G19" s="114" t="s">
        <v>1872</v>
      </c>
      <c r="H19" s="114" t="s">
        <v>1852</v>
      </c>
      <c r="I19" s="114">
        <v>0</v>
      </c>
      <c r="J19" s="114">
        <v>0</v>
      </c>
      <c r="K19" s="114">
        <v>0</v>
      </c>
      <c r="L19" s="114">
        <v>0</v>
      </c>
      <c r="M19" s="114">
        <v>0</v>
      </c>
      <c r="N19" s="114">
        <v>0</v>
      </c>
      <c r="O19" s="114">
        <v>0</v>
      </c>
      <c r="P19" s="114">
        <v>0</v>
      </c>
      <c r="Q19" s="117" t="s">
        <v>1589</v>
      </c>
    </row>
    <row r="20" spans="1:17" ht="21" customHeight="1" x14ac:dyDescent="0.15">
      <c r="A20" s="27">
        <v>7473</v>
      </c>
      <c r="B20" s="116" t="str">
        <f t="shared" si="2"/>
        <v>7473</v>
      </c>
      <c r="C20" s="113" t="s">
        <v>3578</v>
      </c>
      <c r="D20" s="113" t="s">
        <v>2434</v>
      </c>
      <c r="E20" s="113" t="s">
        <v>3579</v>
      </c>
      <c r="F20" s="113" t="s">
        <v>3580</v>
      </c>
      <c r="G20" s="114" t="s">
        <v>1868</v>
      </c>
      <c r="H20" s="114" t="s">
        <v>1852</v>
      </c>
      <c r="I20" s="114">
        <v>0</v>
      </c>
      <c r="J20" s="114">
        <v>0</v>
      </c>
      <c r="K20" s="114">
        <v>0</v>
      </c>
      <c r="L20" s="114">
        <v>0</v>
      </c>
      <c r="M20" s="114">
        <v>0</v>
      </c>
      <c r="N20" s="114">
        <v>0</v>
      </c>
      <c r="O20" s="114">
        <v>0</v>
      </c>
      <c r="P20" s="114">
        <v>0</v>
      </c>
      <c r="Q20" s="117" t="s">
        <v>836</v>
      </c>
    </row>
    <row r="21" spans="1:17" ht="21" customHeight="1" x14ac:dyDescent="0.15">
      <c r="A21" s="27">
        <v>7204</v>
      </c>
      <c r="B21" s="116" t="str">
        <f t="shared" si="2"/>
        <v>7204</v>
      </c>
      <c r="C21" s="113" t="s">
        <v>3017</v>
      </c>
      <c r="D21" s="113" t="s">
        <v>2088</v>
      </c>
      <c r="E21" s="113" t="s">
        <v>3018</v>
      </c>
      <c r="F21" s="113" t="s">
        <v>3019</v>
      </c>
      <c r="G21" s="114" t="s">
        <v>1852</v>
      </c>
      <c r="H21" s="114" t="s">
        <v>1900</v>
      </c>
      <c r="I21" s="114" t="s">
        <v>1886</v>
      </c>
      <c r="J21" s="114" t="s">
        <v>1872</v>
      </c>
      <c r="K21" s="114" t="s">
        <v>1933</v>
      </c>
      <c r="L21" s="114">
        <v>0</v>
      </c>
      <c r="M21" s="114">
        <v>0</v>
      </c>
      <c r="N21" s="114">
        <v>0</v>
      </c>
      <c r="O21" s="114">
        <v>0</v>
      </c>
      <c r="P21" s="114">
        <v>0</v>
      </c>
      <c r="Q21" s="117" t="s">
        <v>837</v>
      </c>
    </row>
    <row r="22" spans="1:17" ht="21" customHeight="1" x14ac:dyDescent="0.15">
      <c r="A22" s="27">
        <v>7181</v>
      </c>
      <c r="B22" s="116" t="str">
        <f t="shared" si="2"/>
        <v>7181</v>
      </c>
      <c r="C22" s="113" t="s">
        <v>2083</v>
      </c>
      <c r="D22" s="113" t="s">
        <v>2084</v>
      </c>
      <c r="E22" s="113" t="s">
        <v>2085</v>
      </c>
      <c r="F22" s="113" t="s">
        <v>2086</v>
      </c>
      <c r="G22" s="114" t="s">
        <v>1857</v>
      </c>
      <c r="H22" s="114" t="s">
        <v>1851</v>
      </c>
      <c r="I22" s="114" t="s">
        <v>1852</v>
      </c>
      <c r="J22" s="114" t="s">
        <v>1872</v>
      </c>
      <c r="K22" s="114">
        <v>0</v>
      </c>
      <c r="L22" s="114">
        <v>0</v>
      </c>
      <c r="M22" s="114">
        <v>0</v>
      </c>
      <c r="N22" s="114">
        <v>0</v>
      </c>
      <c r="O22" s="114">
        <v>0</v>
      </c>
      <c r="P22" s="114">
        <v>0</v>
      </c>
      <c r="Q22" s="117" t="s">
        <v>838</v>
      </c>
    </row>
    <row r="23" spans="1:17" ht="21" customHeight="1" x14ac:dyDescent="0.15">
      <c r="A23" s="27">
        <v>7367</v>
      </c>
      <c r="B23" s="116" t="str">
        <f t="shared" si="2"/>
        <v>7367</v>
      </c>
      <c r="C23" s="113" t="s">
        <v>3377</v>
      </c>
      <c r="D23" s="113" t="s">
        <v>3378</v>
      </c>
      <c r="E23" s="113" t="s">
        <v>3379</v>
      </c>
      <c r="F23" s="113" t="s">
        <v>3380</v>
      </c>
      <c r="G23" s="114" t="s">
        <v>1900</v>
      </c>
      <c r="H23" s="114" t="s">
        <v>2105</v>
      </c>
      <c r="I23" s="114" t="s">
        <v>1852</v>
      </c>
      <c r="J23" s="114" t="s">
        <v>1872</v>
      </c>
      <c r="K23" s="114">
        <v>0</v>
      </c>
      <c r="L23" s="114">
        <v>0</v>
      </c>
      <c r="M23" s="114">
        <v>0</v>
      </c>
      <c r="N23" s="114">
        <v>0</v>
      </c>
      <c r="O23" s="114">
        <v>0</v>
      </c>
      <c r="P23" s="114">
        <v>0</v>
      </c>
      <c r="Q23" s="117" t="s">
        <v>1590</v>
      </c>
    </row>
    <row r="24" spans="1:17" ht="21" customHeight="1" x14ac:dyDescent="0.15">
      <c r="A24" s="27">
        <v>7709</v>
      </c>
      <c r="B24" s="116" t="str">
        <f t="shared" si="2"/>
        <v>7709</v>
      </c>
      <c r="C24" s="113" t="s">
        <v>3532</v>
      </c>
      <c r="D24" s="113" t="s">
        <v>1945</v>
      </c>
      <c r="E24" s="113" t="s">
        <v>3533</v>
      </c>
      <c r="F24" s="113" t="s">
        <v>3534</v>
      </c>
      <c r="G24" s="114" t="s">
        <v>1872</v>
      </c>
      <c r="H24" s="114" t="s">
        <v>1684</v>
      </c>
      <c r="I24" s="114" t="s">
        <v>1852</v>
      </c>
      <c r="J24" s="114" t="s">
        <v>1851</v>
      </c>
      <c r="K24" s="114" t="s">
        <v>1850</v>
      </c>
      <c r="L24" s="114">
        <v>0</v>
      </c>
      <c r="M24" s="114">
        <v>0</v>
      </c>
      <c r="N24" s="114">
        <v>0</v>
      </c>
      <c r="O24" s="114">
        <v>0</v>
      </c>
      <c r="P24" s="114">
        <v>0</v>
      </c>
      <c r="Q24" s="117" t="s">
        <v>849</v>
      </c>
    </row>
    <row r="25" spans="1:17" ht="21" customHeight="1" x14ac:dyDescent="0.15">
      <c r="A25" s="27">
        <v>7698</v>
      </c>
      <c r="B25" s="116" t="str">
        <f t="shared" si="2"/>
        <v>7698</v>
      </c>
      <c r="C25" s="113" t="s">
        <v>2786</v>
      </c>
      <c r="D25" s="113" t="s">
        <v>2787</v>
      </c>
      <c r="E25" s="113" t="s">
        <v>2788</v>
      </c>
      <c r="F25" s="113" t="s">
        <v>2789</v>
      </c>
      <c r="G25" s="114" t="s">
        <v>1851</v>
      </c>
      <c r="H25" s="114" t="s">
        <v>1843</v>
      </c>
      <c r="I25" s="114" t="s">
        <v>1852</v>
      </c>
      <c r="J25" s="114" t="s">
        <v>1849</v>
      </c>
      <c r="K25" s="114">
        <v>0</v>
      </c>
      <c r="L25" s="114">
        <v>0</v>
      </c>
      <c r="M25" s="114">
        <v>0</v>
      </c>
      <c r="N25" s="114">
        <v>0</v>
      </c>
      <c r="O25" s="114">
        <v>0</v>
      </c>
      <c r="P25" s="114">
        <v>0</v>
      </c>
      <c r="Q25" s="117" t="s">
        <v>1591</v>
      </c>
    </row>
    <row r="26" spans="1:17" ht="21" customHeight="1" x14ac:dyDescent="0.15">
      <c r="A26" s="27">
        <v>7138</v>
      </c>
      <c r="B26" s="116" t="str">
        <f t="shared" si="2"/>
        <v>7138</v>
      </c>
      <c r="C26" s="113" t="s">
        <v>2894</v>
      </c>
      <c r="D26" s="113" t="s">
        <v>2895</v>
      </c>
      <c r="E26" s="113" t="s">
        <v>2896</v>
      </c>
      <c r="F26" s="113" t="s">
        <v>2897</v>
      </c>
      <c r="G26" s="114" t="s">
        <v>1872</v>
      </c>
      <c r="H26" s="114" t="s">
        <v>2213</v>
      </c>
      <c r="I26" s="114" t="s">
        <v>1852</v>
      </c>
      <c r="J26" s="114">
        <v>0</v>
      </c>
      <c r="K26" s="114">
        <v>0</v>
      </c>
      <c r="L26" s="114">
        <v>0</v>
      </c>
      <c r="M26" s="114">
        <v>0</v>
      </c>
      <c r="N26" s="114">
        <v>0</v>
      </c>
      <c r="O26" s="114">
        <v>0</v>
      </c>
      <c r="P26" s="114">
        <v>0</v>
      </c>
      <c r="Q26" s="117" t="s">
        <v>1592</v>
      </c>
    </row>
    <row r="27" spans="1:17" ht="21" customHeight="1" x14ac:dyDescent="0.15">
      <c r="A27" s="27">
        <v>7465</v>
      </c>
      <c r="B27" s="116" t="str">
        <f t="shared" ref="B27" si="3">LEFT(A27,4)</f>
        <v>7465</v>
      </c>
      <c r="C27" s="113" t="s">
        <v>1998</v>
      </c>
      <c r="D27" s="113" t="s">
        <v>1999</v>
      </c>
      <c r="E27" s="113" t="s">
        <v>2000</v>
      </c>
      <c r="F27" s="113" t="s">
        <v>2001</v>
      </c>
      <c r="G27" s="114" t="s">
        <v>1872</v>
      </c>
      <c r="H27" s="114" t="s">
        <v>1835</v>
      </c>
      <c r="I27" s="114" t="s">
        <v>1836</v>
      </c>
      <c r="J27" s="114" t="s">
        <v>1852</v>
      </c>
      <c r="K27" s="114">
        <v>0</v>
      </c>
      <c r="L27" s="114">
        <v>0</v>
      </c>
      <c r="M27" s="114">
        <v>0</v>
      </c>
      <c r="N27" s="114">
        <v>0</v>
      </c>
      <c r="O27" s="114">
        <v>0</v>
      </c>
      <c r="P27" s="114">
        <v>0</v>
      </c>
      <c r="Q27" s="117" t="s">
        <v>841</v>
      </c>
    </row>
    <row r="28" spans="1:17" ht="21" customHeight="1" x14ac:dyDescent="0.15">
      <c r="A28" s="27">
        <v>7551</v>
      </c>
      <c r="B28" s="116" t="str">
        <f t="shared" si="2"/>
        <v>7551</v>
      </c>
      <c r="C28" s="113" t="s">
        <v>2002</v>
      </c>
      <c r="D28" s="113" t="s">
        <v>2003</v>
      </c>
      <c r="E28" s="113" t="s">
        <v>2004</v>
      </c>
      <c r="F28" s="113" t="s">
        <v>2005</v>
      </c>
      <c r="G28" s="114" t="s">
        <v>1848</v>
      </c>
      <c r="H28" s="114" t="s">
        <v>1852</v>
      </c>
      <c r="I28" s="114" t="s">
        <v>1835</v>
      </c>
      <c r="J28" s="114" t="s">
        <v>1838</v>
      </c>
      <c r="K28" s="114" t="s">
        <v>1836</v>
      </c>
      <c r="L28" s="114">
        <v>0</v>
      </c>
      <c r="M28" s="114">
        <v>0</v>
      </c>
      <c r="N28" s="114">
        <v>0</v>
      </c>
      <c r="O28" s="114">
        <v>0</v>
      </c>
      <c r="P28" s="114">
        <v>0</v>
      </c>
      <c r="Q28" s="117" t="s">
        <v>1593</v>
      </c>
    </row>
    <row r="29" spans="1:17" ht="21" customHeight="1" x14ac:dyDescent="0.15">
      <c r="A29" s="27">
        <v>7040</v>
      </c>
      <c r="B29" s="116" t="str">
        <f t="shared" si="2"/>
        <v>7040</v>
      </c>
      <c r="C29" s="113" t="s">
        <v>3809</v>
      </c>
      <c r="D29" s="113" t="s">
        <v>3810</v>
      </c>
      <c r="E29" s="113" t="s">
        <v>3811</v>
      </c>
      <c r="F29" s="113" t="s">
        <v>3812</v>
      </c>
      <c r="G29" s="114" t="s">
        <v>1852</v>
      </c>
      <c r="H29" s="114">
        <v>0</v>
      </c>
      <c r="I29" s="114">
        <v>0</v>
      </c>
      <c r="J29" s="114">
        <v>0</v>
      </c>
      <c r="K29" s="114">
        <v>0</v>
      </c>
      <c r="L29" s="114">
        <v>0</v>
      </c>
      <c r="M29" s="114">
        <v>0</v>
      </c>
      <c r="N29" s="114">
        <v>0</v>
      </c>
      <c r="O29" s="114">
        <v>0</v>
      </c>
      <c r="P29" s="114">
        <v>0</v>
      </c>
      <c r="Q29" s="117" t="s">
        <v>842</v>
      </c>
    </row>
    <row r="30" spans="1:17" ht="21" customHeight="1" x14ac:dyDescent="0.15">
      <c r="A30" s="27">
        <v>7274</v>
      </c>
      <c r="B30" s="116" t="str">
        <f t="shared" si="2"/>
        <v>7274</v>
      </c>
      <c r="C30" s="113" t="s">
        <v>3813</v>
      </c>
      <c r="D30" s="113" t="s">
        <v>3814</v>
      </c>
      <c r="E30" s="113" t="s">
        <v>3815</v>
      </c>
      <c r="F30" s="113" t="s">
        <v>3816</v>
      </c>
      <c r="G30" s="114" t="s">
        <v>1852</v>
      </c>
      <c r="H30" s="114">
        <v>0</v>
      </c>
      <c r="I30" s="114">
        <v>0</v>
      </c>
      <c r="J30" s="114">
        <v>0</v>
      </c>
      <c r="K30" s="114">
        <v>0</v>
      </c>
      <c r="L30" s="114">
        <v>0</v>
      </c>
      <c r="M30" s="114">
        <v>0</v>
      </c>
      <c r="N30" s="114">
        <v>0</v>
      </c>
      <c r="O30" s="114">
        <v>0</v>
      </c>
      <c r="P30" s="114">
        <v>0</v>
      </c>
      <c r="Q30" s="117" t="s">
        <v>1594</v>
      </c>
    </row>
    <row r="31" spans="1:17" ht="21" customHeight="1" x14ac:dyDescent="0.15">
      <c r="A31" s="27">
        <v>7309</v>
      </c>
      <c r="B31" s="116" t="str">
        <f t="shared" si="2"/>
        <v>7309</v>
      </c>
      <c r="C31" s="113" t="s">
        <v>3817</v>
      </c>
      <c r="D31" s="113" t="s">
        <v>3818</v>
      </c>
      <c r="E31" s="113" t="s">
        <v>3819</v>
      </c>
      <c r="F31" s="113" t="s">
        <v>3820</v>
      </c>
      <c r="G31" s="114" t="s">
        <v>2117</v>
      </c>
      <c r="H31" s="114" t="s">
        <v>2105</v>
      </c>
      <c r="I31" s="114" t="s">
        <v>1872</v>
      </c>
      <c r="J31" s="114" t="s">
        <v>2066</v>
      </c>
      <c r="K31" s="114" t="s">
        <v>1852</v>
      </c>
      <c r="L31" s="114">
        <v>0</v>
      </c>
      <c r="M31" s="114">
        <v>0</v>
      </c>
      <c r="N31" s="114">
        <v>0</v>
      </c>
      <c r="O31" s="114">
        <v>0</v>
      </c>
      <c r="P31" s="114">
        <v>0</v>
      </c>
      <c r="Q31" s="117" t="s">
        <v>1595</v>
      </c>
    </row>
    <row r="32" spans="1:17" ht="21" customHeight="1" x14ac:dyDescent="0.15">
      <c r="A32" s="27">
        <v>7166</v>
      </c>
      <c r="B32" s="116" t="str">
        <f t="shared" si="2"/>
        <v>7166</v>
      </c>
      <c r="C32" s="113" t="s">
        <v>2226</v>
      </c>
      <c r="D32" s="113" t="s">
        <v>2227</v>
      </c>
      <c r="E32" s="113" t="s">
        <v>2228</v>
      </c>
      <c r="F32" s="113" t="s">
        <v>2229</v>
      </c>
      <c r="G32" s="114" t="s">
        <v>1837</v>
      </c>
      <c r="H32" s="114" t="s">
        <v>1852</v>
      </c>
      <c r="I32" s="114">
        <v>0</v>
      </c>
      <c r="J32" s="114">
        <v>0</v>
      </c>
      <c r="K32" s="114">
        <v>0</v>
      </c>
      <c r="L32" s="114">
        <v>0</v>
      </c>
      <c r="M32" s="114">
        <v>0</v>
      </c>
      <c r="N32" s="114">
        <v>0</v>
      </c>
      <c r="O32" s="114">
        <v>0</v>
      </c>
      <c r="P32" s="114">
        <v>0</v>
      </c>
      <c r="Q32" s="117" t="s">
        <v>843</v>
      </c>
    </row>
    <row r="33" spans="1:17" ht="21" customHeight="1" x14ac:dyDescent="0.15">
      <c r="A33" s="27">
        <v>7719</v>
      </c>
      <c r="B33" s="116" t="str">
        <f t="shared" si="2"/>
        <v>7719</v>
      </c>
      <c r="C33" s="113" t="s">
        <v>2010</v>
      </c>
      <c r="D33" s="113" t="s">
        <v>2011</v>
      </c>
      <c r="E33" s="113" t="s">
        <v>2012</v>
      </c>
      <c r="F33" s="113" t="s">
        <v>2013</v>
      </c>
      <c r="G33" s="114" t="s">
        <v>1852</v>
      </c>
      <c r="H33" s="114" t="s">
        <v>1836</v>
      </c>
      <c r="I33" s="114" t="s">
        <v>1849</v>
      </c>
      <c r="J33" s="114" t="s">
        <v>1877</v>
      </c>
      <c r="K33" s="114" t="s">
        <v>1872</v>
      </c>
      <c r="L33" s="114">
        <v>0</v>
      </c>
      <c r="M33" s="114">
        <v>0</v>
      </c>
      <c r="N33" s="114">
        <v>0</v>
      </c>
      <c r="O33" s="114">
        <v>0</v>
      </c>
      <c r="P33" s="114">
        <v>0</v>
      </c>
      <c r="Q33" s="117" t="s">
        <v>1596</v>
      </c>
    </row>
    <row r="34" spans="1:17" ht="21" customHeight="1" x14ac:dyDescent="0.15">
      <c r="A34" s="27">
        <v>7119</v>
      </c>
      <c r="B34" s="116" t="str">
        <f t="shared" si="2"/>
        <v>7119</v>
      </c>
      <c r="C34" s="113" t="s">
        <v>3258</v>
      </c>
      <c r="D34" s="113" t="s">
        <v>3259</v>
      </c>
      <c r="E34" s="113" t="s">
        <v>3260</v>
      </c>
      <c r="F34" s="113" t="s">
        <v>3261</v>
      </c>
      <c r="G34" s="114" t="s">
        <v>1872</v>
      </c>
      <c r="H34" s="114" t="s">
        <v>1852</v>
      </c>
      <c r="I34" s="114" t="s">
        <v>2041</v>
      </c>
      <c r="J34" s="114" t="s">
        <v>2117</v>
      </c>
      <c r="K34" s="114" t="s">
        <v>1684</v>
      </c>
      <c r="L34" s="114">
        <v>0</v>
      </c>
      <c r="M34" s="114">
        <v>0</v>
      </c>
      <c r="N34" s="114">
        <v>0</v>
      </c>
      <c r="O34" s="114">
        <v>0</v>
      </c>
      <c r="P34" s="114">
        <v>0</v>
      </c>
      <c r="Q34" s="117" t="s">
        <v>844</v>
      </c>
    </row>
    <row r="35" spans="1:17" ht="21" customHeight="1" x14ac:dyDescent="0.15">
      <c r="A35" s="27">
        <v>7593</v>
      </c>
      <c r="B35" s="116" t="str">
        <f t="shared" si="2"/>
        <v>7593</v>
      </c>
      <c r="C35" s="113" t="s">
        <v>3205</v>
      </c>
      <c r="D35" s="113" t="s">
        <v>3206</v>
      </c>
      <c r="E35" s="113" t="s">
        <v>3207</v>
      </c>
      <c r="F35" s="113" t="s">
        <v>3208</v>
      </c>
      <c r="G35" s="114" t="s">
        <v>1852</v>
      </c>
      <c r="H35" s="114" t="s">
        <v>1838</v>
      </c>
      <c r="I35" s="114" t="s">
        <v>2066</v>
      </c>
      <c r="J35" s="114">
        <v>0</v>
      </c>
      <c r="K35" s="114">
        <v>0</v>
      </c>
      <c r="L35" s="114">
        <v>0</v>
      </c>
      <c r="M35" s="114">
        <v>0</v>
      </c>
      <c r="N35" s="114">
        <v>0</v>
      </c>
      <c r="O35" s="114">
        <v>0</v>
      </c>
      <c r="P35" s="114">
        <v>0</v>
      </c>
      <c r="Q35" s="117" t="s">
        <v>845</v>
      </c>
    </row>
    <row r="36" spans="1:17" ht="21" customHeight="1" x14ac:dyDescent="0.15">
      <c r="A36" s="27">
        <v>7102</v>
      </c>
      <c r="B36" s="116" t="str">
        <f t="shared" si="2"/>
        <v>7102</v>
      </c>
      <c r="C36" s="113" t="s">
        <v>3821</v>
      </c>
      <c r="D36" s="113" t="s">
        <v>3822</v>
      </c>
      <c r="E36" s="113" t="s">
        <v>3823</v>
      </c>
      <c r="F36" s="113" t="s">
        <v>3824</v>
      </c>
      <c r="G36" s="114" t="s">
        <v>1872</v>
      </c>
      <c r="H36" s="114" t="s">
        <v>1852</v>
      </c>
      <c r="I36" s="114">
        <v>0</v>
      </c>
      <c r="J36" s="114">
        <v>0</v>
      </c>
      <c r="K36" s="114">
        <v>0</v>
      </c>
      <c r="L36" s="114">
        <v>0</v>
      </c>
      <c r="M36" s="114">
        <v>0</v>
      </c>
      <c r="N36" s="114">
        <v>0</v>
      </c>
      <c r="O36" s="114">
        <v>0</v>
      </c>
      <c r="P36" s="114">
        <v>0</v>
      </c>
      <c r="Q36" s="117" t="s">
        <v>846</v>
      </c>
    </row>
    <row r="37" spans="1:17" ht="21" customHeight="1" x14ac:dyDescent="0.15">
      <c r="A37" s="27">
        <v>7294</v>
      </c>
      <c r="B37" s="116" t="str">
        <f t="shared" si="2"/>
        <v>7294</v>
      </c>
      <c r="C37" s="113" t="s">
        <v>3405</v>
      </c>
      <c r="D37" s="113" t="s">
        <v>3267</v>
      </c>
      <c r="E37" s="113" t="s">
        <v>3406</v>
      </c>
      <c r="F37" s="113" t="s">
        <v>3407</v>
      </c>
      <c r="G37" s="114" t="s">
        <v>1900</v>
      </c>
      <c r="H37" s="114" t="s">
        <v>1852</v>
      </c>
      <c r="I37" s="114" t="s">
        <v>1877</v>
      </c>
      <c r="J37" s="114" t="s">
        <v>2105</v>
      </c>
      <c r="K37" s="114" t="s">
        <v>1872</v>
      </c>
      <c r="L37" s="114">
        <v>0</v>
      </c>
      <c r="M37" s="114">
        <v>0</v>
      </c>
      <c r="N37" s="114">
        <v>0</v>
      </c>
      <c r="O37" s="114">
        <v>0</v>
      </c>
      <c r="P37" s="114">
        <v>0</v>
      </c>
      <c r="Q37" s="117" t="s">
        <v>1597</v>
      </c>
    </row>
    <row r="38" spans="1:17" ht="21" customHeight="1" x14ac:dyDescent="0.15">
      <c r="A38" s="27">
        <v>7202</v>
      </c>
      <c r="B38" s="116" t="str">
        <f t="shared" si="2"/>
        <v>7202</v>
      </c>
      <c r="C38" s="113" t="s">
        <v>3825</v>
      </c>
      <c r="D38" s="113" t="s">
        <v>3826</v>
      </c>
      <c r="E38" s="113" t="s">
        <v>3827</v>
      </c>
      <c r="F38" s="113" t="s">
        <v>3828</v>
      </c>
      <c r="G38" s="114" t="s">
        <v>1872</v>
      </c>
      <c r="H38" s="114" t="s">
        <v>1852</v>
      </c>
      <c r="I38" s="114">
        <v>0</v>
      </c>
      <c r="J38" s="114">
        <v>0</v>
      </c>
      <c r="K38" s="114">
        <v>0</v>
      </c>
      <c r="L38" s="114">
        <v>0</v>
      </c>
      <c r="M38" s="114">
        <v>0</v>
      </c>
      <c r="N38" s="114">
        <v>0</v>
      </c>
      <c r="O38" s="114">
        <v>0</v>
      </c>
      <c r="P38" s="114">
        <v>0</v>
      </c>
      <c r="Q38" s="117" t="s">
        <v>1598</v>
      </c>
    </row>
    <row r="39" spans="1:17" ht="21" customHeight="1" x14ac:dyDescent="0.15">
      <c r="A39" s="27">
        <v>7097</v>
      </c>
      <c r="B39" s="116" t="str">
        <f t="shared" si="2"/>
        <v>7097</v>
      </c>
      <c r="C39" s="113" t="s">
        <v>3213</v>
      </c>
      <c r="D39" s="113" t="s">
        <v>3214</v>
      </c>
      <c r="E39" s="113" t="s">
        <v>3215</v>
      </c>
      <c r="F39" s="113" t="s">
        <v>3216</v>
      </c>
      <c r="G39" s="114" t="s">
        <v>1838</v>
      </c>
      <c r="H39" s="114" t="s">
        <v>2105</v>
      </c>
      <c r="I39" s="114" t="s">
        <v>1872</v>
      </c>
      <c r="J39" s="114" t="s">
        <v>2041</v>
      </c>
      <c r="K39" s="114" t="s">
        <v>1852</v>
      </c>
      <c r="L39" s="114">
        <v>0</v>
      </c>
      <c r="M39" s="114">
        <v>0</v>
      </c>
      <c r="N39" s="114">
        <v>0</v>
      </c>
      <c r="O39" s="114">
        <v>0</v>
      </c>
      <c r="P39" s="114">
        <v>0</v>
      </c>
      <c r="Q39" s="117" t="s">
        <v>848</v>
      </c>
    </row>
    <row r="40" spans="1:17" ht="21" customHeight="1" x14ac:dyDescent="0.15">
      <c r="A40" s="27">
        <v>7397</v>
      </c>
      <c r="B40" s="116" t="str">
        <f t="shared" si="2"/>
        <v>7397</v>
      </c>
      <c r="C40" s="113" t="s">
        <v>3829</v>
      </c>
      <c r="D40" s="113" t="s">
        <v>3830</v>
      </c>
      <c r="E40" s="113" t="s">
        <v>3831</v>
      </c>
      <c r="F40" s="113" t="s">
        <v>3832</v>
      </c>
      <c r="G40" s="114" t="s">
        <v>1852</v>
      </c>
      <c r="H40" s="114">
        <v>0</v>
      </c>
      <c r="I40" s="114">
        <v>0</v>
      </c>
      <c r="J40" s="114">
        <v>0</v>
      </c>
      <c r="K40" s="114">
        <v>0</v>
      </c>
      <c r="L40" s="114">
        <v>0</v>
      </c>
      <c r="M40" s="114">
        <v>0</v>
      </c>
      <c r="N40" s="114">
        <v>0</v>
      </c>
      <c r="O40" s="114">
        <v>0</v>
      </c>
      <c r="P40" s="114">
        <v>0</v>
      </c>
      <c r="Q40" s="117" t="s">
        <v>1599</v>
      </c>
    </row>
    <row r="41" spans="1:17" ht="21" customHeight="1" x14ac:dyDescent="0.15">
      <c r="A41" s="27">
        <v>7383</v>
      </c>
      <c r="B41" s="116" t="str">
        <f t="shared" si="2"/>
        <v>7383</v>
      </c>
      <c r="C41" s="113" t="s">
        <v>3833</v>
      </c>
      <c r="D41" s="113" t="s">
        <v>3834</v>
      </c>
      <c r="E41" s="113" t="s">
        <v>3835</v>
      </c>
      <c r="F41" s="113" t="s">
        <v>3836</v>
      </c>
      <c r="G41" s="114" t="s">
        <v>1852</v>
      </c>
      <c r="H41" s="114">
        <v>0</v>
      </c>
      <c r="I41" s="114">
        <v>0</v>
      </c>
      <c r="J41" s="114">
        <v>0</v>
      </c>
      <c r="K41" s="114">
        <v>0</v>
      </c>
      <c r="L41" s="114">
        <v>0</v>
      </c>
      <c r="M41" s="114">
        <v>0</v>
      </c>
      <c r="N41" s="114">
        <v>0</v>
      </c>
      <c r="O41" s="114">
        <v>0</v>
      </c>
      <c r="P41" s="114">
        <v>0</v>
      </c>
      <c r="Q41" s="117" t="s">
        <v>849</v>
      </c>
    </row>
    <row r="42" spans="1:17" ht="21" customHeight="1" x14ac:dyDescent="0.15">
      <c r="A42" s="27">
        <v>7467</v>
      </c>
      <c r="B42" s="116" t="str">
        <f t="shared" si="2"/>
        <v>7467</v>
      </c>
      <c r="C42" s="113" t="s">
        <v>2238</v>
      </c>
      <c r="D42" s="113" t="s">
        <v>2239</v>
      </c>
      <c r="E42" s="113" t="s">
        <v>2240</v>
      </c>
      <c r="F42" s="113" t="s">
        <v>2241</v>
      </c>
      <c r="G42" s="114" t="s">
        <v>1852</v>
      </c>
      <c r="H42" s="114" t="s">
        <v>1837</v>
      </c>
      <c r="I42" s="114">
        <v>0</v>
      </c>
      <c r="J42" s="114">
        <v>0</v>
      </c>
      <c r="K42" s="114">
        <v>0</v>
      </c>
      <c r="L42" s="114">
        <v>0</v>
      </c>
      <c r="M42" s="114">
        <v>0</v>
      </c>
      <c r="N42" s="114">
        <v>0</v>
      </c>
      <c r="O42" s="114">
        <v>0</v>
      </c>
      <c r="P42" s="114">
        <v>0</v>
      </c>
      <c r="Q42" s="117" t="s">
        <v>1600</v>
      </c>
    </row>
    <row r="43" spans="1:17" ht="21" customHeight="1" x14ac:dyDescent="0.15">
      <c r="A43" s="27">
        <v>7221</v>
      </c>
      <c r="B43" s="116" t="str">
        <f t="shared" si="2"/>
        <v>7221</v>
      </c>
      <c r="C43" s="113" t="s">
        <v>3837</v>
      </c>
      <c r="D43" s="113" t="s">
        <v>3838</v>
      </c>
      <c r="E43" s="113" t="s">
        <v>3839</v>
      </c>
      <c r="F43" s="113" t="s">
        <v>3840</v>
      </c>
      <c r="G43" s="114" t="s">
        <v>1872</v>
      </c>
      <c r="H43" s="114" t="s">
        <v>1852</v>
      </c>
      <c r="I43" s="114">
        <v>0</v>
      </c>
      <c r="J43" s="114">
        <v>0</v>
      </c>
      <c r="K43" s="114">
        <v>0</v>
      </c>
      <c r="L43" s="114">
        <v>0</v>
      </c>
      <c r="M43" s="114">
        <v>0</v>
      </c>
      <c r="N43" s="114">
        <v>0</v>
      </c>
      <c r="O43" s="114">
        <v>0</v>
      </c>
      <c r="P43" s="114">
        <v>0</v>
      </c>
      <c r="Q43" s="117" t="s">
        <v>850</v>
      </c>
    </row>
    <row r="44" spans="1:17" ht="21" customHeight="1" x14ac:dyDescent="0.15">
      <c r="A44" s="27">
        <v>7035</v>
      </c>
      <c r="B44" s="116" t="str">
        <f t="shared" si="2"/>
        <v>7035</v>
      </c>
      <c r="C44" s="113" t="s">
        <v>3841</v>
      </c>
      <c r="D44" s="113" t="s">
        <v>3842</v>
      </c>
      <c r="E44" s="113" t="s">
        <v>3843</v>
      </c>
      <c r="F44" s="113" t="s">
        <v>3844</v>
      </c>
      <c r="G44" s="114" t="s">
        <v>1877</v>
      </c>
      <c r="H44" s="114" t="s">
        <v>1852</v>
      </c>
      <c r="I44" s="114">
        <v>0</v>
      </c>
      <c r="J44" s="114">
        <v>0</v>
      </c>
      <c r="K44" s="114">
        <v>0</v>
      </c>
      <c r="L44" s="114">
        <v>0</v>
      </c>
      <c r="M44" s="114">
        <v>0</v>
      </c>
      <c r="N44" s="114">
        <v>0</v>
      </c>
      <c r="O44" s="114">
        <v>0</v>
      </c>
      <c r="P44" s="114">
        <v>0</v>
      </c>
      <c r="Q44" s="117" t="s">
        <v>851</v>
      </c>
    </row>
    <row r="45" spans="1:17" ht="21" customHeight="1" x14ac:dyDescent="0.15">
      <c r="A45" s="27">
        <v>7582</v>
      </c>
      <c r="B45" s="116" t="str">
        <f t="shared" si="2"/>
        <v>7582</v>
      </c>
      <c r="C45" s="113" t="s">
        <v>3732</v>
      </c>
      <c r="D45" s="113" t="s">
        <v>3733</v>
      </c>
      <c r="E45" s="113" t="s">
        <v>3734</v>
      </c>
      <c r="F45" s="113" t="s">
        <v>3735</v>
      </c>
      <c r="G45" s="114" t="s">
        <v>1848</v>
      </c>
      <c r="H45" s="114" t="s">
        <v>1852</v>
      </c>
      <c r="I45" s="114" t="s">
        <v>1872</v>
      </c>
      <c r="J45" s="114">
        <v>0</v>
      </c>
      <c r="K45" s="114">
        <v>0</v>
      </c>
      <c r="L45" s="114">
        <v>0</v>
      </c>
      <c r="M45" s="114">
        <v>0</v>
      </c>
      <c r="N45" s="114">
        <v>0</v>
      </c>
      <c r="O45" s="114">
        <v>0</v>
      </c>
      <c r="P45" s="114">
        <v>0</v>
      </c>
      <c r="Q45" s="117" t="s">
        <v>800</v>
      </c>
    </row>
    <row r="46" spans="1:17" ht="21" customHeight="1" x14ac:dyDescent="0.15">
      <c r="A46" s="27">
        <v>7131</v>
      </c>
      <c r="B46" s="116" t="str">
        <f t="shared" si="2"/>
        <v>7131</v>
      </c>
      <c r="C46" s="113" t="s">
        <v>2018</v>
      </c>
      <c r="D46" s="113" t="s">
        <v>2019</v>
      </c>
      <c r="E46" s="113" t="s">
        <v>2020</v>
      </c>
      <c r="F46" s="113" t="s">
        <v>2021</v>
      </c>
      <c r="G46" s="114" t="s">
        <v>1836</v>
      </c>
      <c r="H46" s="114" t="s">
        <v>1852</v>
      </c>
      <c r="I46" s="114">
        <v>0</v>
      </c>
      <c r="J46" s="114">
        <v>0</v>
      </c>
      <c r="K46" s="114">
        <v>0</v>
      </c>
      <c r="L46" s="114">
        <v>0</v>
      </c>
      <c r="M46" s="114">
        <v>0</v>
      </c>
      <c r="N46" s="114">
        <v>0</v>
      </c>
      <c r="O46" s="114">
        <v>0</v>
      </c>
      <c r="P46" s="114">
        <v>0</v>
      </c>
      <c r="Q46" s="117" t="s">
        <v>852</v>
      </c>
    </row>
    <row r="47" spans="1:17" ht="21" customHeight="1" x14ac:dyDescent="0.15">
      <c r="A47" s="27">
        <v>7228</v>
      </c>
      <c r="B47" s="116" t="str">
        <f t="shared" si="2"/>
        <v>7228</v>
      </c>
      <c r="C47" s="113" t="s">
        <v>3845</v>
      </c>
      <c r="D47" s="113" t="s">
        <v>3846</v>
      </c>
      <c r="E47" s="113" t="s">
        <v>3847</v>
      </c>
      <c r="F47" s="113" t="s">
        <v>3848</v>
      </c>
      <c r="G47" s="114" t="s">
        <v>1852</v>
      </c>
      <c r="H47" s="114">
        <v>0</v>
      </c>
      <c r="I47" s="114">
        <v>0</v>
      </c>
      <c r="J47" s="114">
        <v>0</v>
      </c>
      <c r="K47" s="114">
        <v>0</v>
      </c>
      <c r="L47" s="114">
        <v>0</v>
      </c>
      <c r="M47" s="114">
        <v>0</v>
      </c>
      <c r="N47" s="114">
        <v>0</v>
      </c>
      <c r="O47" s="114">
        <v>0</v>
      </c>
      <c r="P47" s="114">
        <v>0</v>
      </c>
      <c r="Q47" s="117" t="s">
        <v>853</v>
      </c>
    </row>
    <row r="48" spans="1:17" ht="21" customHeight="1" x14ac:dyDescent="0.15">
      <c r="A48" s="27">
        <v>7156</v>
      </c>
      <c r="B48" s="116" t="str">
        <f t="shared" si="2"/>
        <v>7156</v>
      </c>
      <c r="C48" s="113" t="s">
        <v>3849</v>
      </c>
      <c r="D48" s="113" t="s">
        <v>3850</v>
      </c>
      <c r="E48" s="113" t="s">
        <v>3851</v>
      </c>
      <c r="F48" s="113" t="s">
        <v>3852</v>
      </c>
      <c r="G48" s="114" t="s">
        <v>1872</v>
      </c>
      <c r="H48" s="114" t="s">
        <v>1852</v>
      </c>
      <c r="I48" s="114">
        <v>0</v>
      </c>
      <c r="J48" s="114">
        <v>0</v>
      </c>
      <c r="K48" s="114">
        <v>0</v>
      </c>
      <c r="L48" s="114">
        <v>0</v>
      </c>
      <c r="M48" s="114">
        <v>0</v>
      </c>
      <c r="N48" s="114">
        <v>0</v>
      </c>
      <c r="O48" s="114">
        <v>0</v>
      </c>
      <c r="P48" s="114">
        <v>0</v>
      </c>
      <c r="Q48" s="117" t="s">
        <v>854</v>
      </c>
    </row>
    <row r="49" spans="1:17" ht="21" customHeight="1" x14ac:dyDescent="0.15">
      <c r="A49" s="27">
        <v>7605</v>
      </c>
      <c r="B49" s="116" t="str">
        <f t="shared" si="2"/>
        <v>7605</v>
      </c>
      <c r="C49" s="113" t="s">
        <v>2910</v>
      </c>
      <c r="D49" s="113" t="s">
        <v>2911</v>
      </c>
      <c r="E49" s="113" t="s">
        <v>2912</v>
      </c>
      <c r="F49" s="113" t="s">
        <v>2913</v>
      </c>
      <c r="G49" s="114" t="s">
        <v>1852</v>
      </c>
      <c r="H49" s="114" t="s">
        <v>1872</v>
      </c>
      <c r="I49" s="114" t="s">
        <v>2213</v>
      </c>
      <c r="J49" s="114" t="s">
        <v>1900</v>
      </c>
      <c r="K49" s="114">
        <v>0</v>
      </c>
      <c r="L49" s="114">
        <v>0</v>
      </c>
      <c r="M49" s="114">
        <v>0</v>
      </c>
      <c r="N49" s="114">
        <v>0</v>
      </c>
      <c r="O49" s="114">
        <v>0</v>
      </c>
      <c r="P49" s="114">
        <v>0</v>
      </c>
      <c r="Q49" s="117" t="s">
        <v>855</v>
      </c>
    </row>
    <row r="50" spans="1:17" ht="21" customHeight="1" x14ac:dyDescent="0.15">
      <c r="A50" s="27">
        <v>7612</v>
      </c>
      <c r="B50" s="116" t="str">
        <f t="shared" si="2"/>
        <v>7612</v>
      </c>
      <c r="C50" s="113" t="s">
        <v>3853</v>
      </c>
      <c r="D50" s="113" t="s">
        <v>3854</v>
      </c>
      <c r="E50" s="113" t="s">
        <v>3855</v>
      </c>
      <c r="F50" s="113" t="s">
        <v>3856</v>
      </c>
      <c r="G50" s="114" t="s">
        <v>1852</v>
      </c>
      <c r="H50" s="114">
        <v>0</v>
      </c>
      <c r="I50" s="114">
        <v>0</v>
      </c>
      <c r="J50" s="114">
        <v>0</v>
      </c>
      <c r="K50" s="114">
        <v>0</v>
      </c>
      <c r="L50" s="114">
        <v>0</v>
      </c>
      <c r="M50" s="114">
        <v>0</v>
      </c>
      <c r="N50" s="114">
        <v>0</v>
      </c>
      <c r="O50" s="114">
        <v>0</v>
      </c>
      <c r="P50" s="114">
        <v>0</v>
      </c>
      <c r="Q50" s="117" t="s">
        <v>856</v>
      </c>
    </row>
    <row r="51" spans="1:17" ht="21" customHeight="1" x14ac:dyDescent="0.15">
      <c r="A51" s="27">
        <v>7126</v>
      </c>
      <c r="B51" s="116" t="str">
        <f t="shared" si="2"/>
        <v>7126</v>
      </c>
      <c r="C51" s="113" t="s">
        <v>3266</v>
      </c>
      <c r="D51" s="113" t="s">
        <v>3267</v>
      </c>
      <c r="E51" s="113" t="s">
        <v>3268</v>
      </c>
      <c r="F51" s="113" t="s">
        <v>3269</v>
      </c>
      <c r="G51" s="114" t="s">
        <v>1872</v>
      </c>
      <c r="H51" s="114" t="s">
        <v>2041</v>
      </c>
      <c r="I51" s="114" t="s">
        <v>1852</v>
      </c>
      <c r="J51" s="114">
        <v>0</v>
      </c>
      <c r="K51" s="114">
        <v>0</v>
      </c>
      <c r="L51" s="114">
        <v>0</v>
      </c>
      <c r="M51" s="114">
        <v>0</v>
      </c>
      <c r="N51" s="114">
        <v>0</v>
      </c>
      <c r="O51" s="114">
        <v>0</v>
      </c>
      <c r="P51" s="114">
        <v>0</v>
      </c>
      <c r="Q51" s="117" t="s">
        <v>1601</v>
      </c>
    </row>
    <row r="52" spans="1:17" ht="21" customHeight="1" x14ac:dyDescent="0.15">
      <c r="A52" s="27">
        <v>7036</v>
      </c>
      <c r="B52" s="116" t="str">
        <f t="shared" si="2"/>
        <v>7036</v>
      </c>
      <c r="C52" s="113" t="s">
        <v>3689</v>
      </c>
      <c r="D52" s="113" t="s">
        <v>3690</v>
      </c>
      <c r="E52" s="113" t="s">
        <v>3691</v>
      </c>
      <c r="F52" s="113" t="s">
        <v>3692</v>
      </c>
      <c r="G52" s="114" t="s">
        <v>1872</v>
      </c>
      <c r="H52" s="114" t="s">
        <v>2105</v>
      </c>
      <c r="I52" s="114" t="s">
        <v>1852</v>
      </c>
      <c r="J52" s="114" t="s">
        <v>2066</v>
      </c>
      <c r="K52" s="114" t="s">
        <v>1851</v>
      </c>
      <c r="L52" s="114">
        <v>0</v>
      </c>
      <c r="M52" s="114">
        <v>0</v>
      </c>
      <c r="N52" s="114">
        <v>0</v>
      </c>
      <c r="O52" s="114">
        <v>0</v>
      </c>
      <c r="P52" s="114">
        <v>0</v>
      </c>
      <c r="Q52" s="117" t="s">
        <v>857</v>
      </c>
    </row>
    <row r="53" spans="1:17" ht="21" customHeight="1" x14ac:dyDescent="0.15">
      <c r="A53" s="27">
        <v>7629</v>
      </c>
      <c r="B53" s="116" t="str">
        <f t="shared" si="2"/>
        <v>7629</v>
      </c>
      <c r="C53" s="113" t="s">
        <v>2914</v>
      </c>
      <c r="D53" s="113" t="s">
        <v>2508</v>
      </c>
      <c r="E53" s="113" t="s">
        <v>2915</v>
      </c>
      <c r="F53" s="113" t="s">
        <v>2916</v>
      </c>
      <c r="G53" s="114" t="s">
        <v>1886</v>
      </c>
      <c r="H53" s="114" t="s">
        <v>1852</v>
      </c>
      <c r="I53" s="114" t="s">
        <v>2213</v>
      </c>
      <c r="J53" s="114" t="s">
        <v>2105</v>
      </c>
      <c r="K53" s="114" t="s">
        <v>1887</v>
      </c>
      <c r="L53" s="114">
        <v>0</v>
      </c>
      <c r="M53" s="114">
        <v>0</v>
      </c>
      <c r="N53" s="114">
        <v>0</v>
      </c>
      <c r="O53" s="114">
        <v>0</v>
      </c>
      <c r="P53" s="114">
        <v>0</v>
      </c>
      <c r="Q53" s="117" t="s">
        <v>849</v>
      </c>
    </row>
    <row r="54" spans="1:17" s="24" customFormat="1" ht="21" customHeight="1" x14ac:dyDescent="0.15">
      <c r="B54" s="90"/>
      <c r="C54" s="88"/>
      <c r="D54" s="88"/>
      <c r="E54" s="88"/>
      <c r="F54" s="88"/>
      <c r="G54" s="88"/>
      <c r="H54" s="88"/>
      <c r="I54" s="88"/>
      <c r="J54" s="88"/>
      <c r="K54" s="88"/>
      <c r="L54" s="88"/>
      <c r="M54" s="88"/>
      <c r="N54" s="88"/>
      <c r="O54" s="88"/>
      <c r="P54" s="88"/>
      <c r="Q54" s="91"/>
    </row>
    <row r="55" spans="1:17" s="24" customFormat="1" ht="21" customHeight="1" x14ac:dyDescent="0.15">
      <c r="B55" s="90"/>
      <c r="C55" s="88"/>
      <c r="D55" s="88"/>
      <c r="E55" s="88"/>
      <c r="F55" s="88"/>
      <c r="G55" s="88"/>
      <c r="H55" s="88"/>
      <c r="I55" s="88"/>
      <c r="J55" s="88"/>
      <c r="K55" s="88"/>
      <c r="L55" s="88"/>
      <c r="M55" s="88"/>
      <c r="N55" s="88"/>
      <c r="O55" s="88"/>
      <c r="P55" s="88"/>
      <c r="Q55" s="91"/>
    </row>
    <row r="56" spans="1:17" s="24" customFormat="1" ht="21" customHeight="1" x14ac:dyDescent="0.15">
      <c r="B56" s="90"/>
      <c r="C56" s="88"/>
      <c r="D56" s="88"/>
      <c r="E56" s="88"/>
      <c r="F56" s="88"/>
      <c r="G56" s="88"/>
      <c r="H56" s="88"/>
      <c r="I56" s="88"/>
      <c r="J56" s="88"/>
      <c r="K56" s="88"/>
      <c r="L56" s="88"/>
      <c r="M56" s="88"/>
      <c r="N56" s="88"/>
      <c r="O56" s="88"/>
      <c r="P56" s="88"/>
      <c r="Q56" s="91"/>
    </row>
    <row r="57" spans="1:17" ht="21" customHeight="1" x14ac:dyDescent="0.15">
      <c r="A57" s="44"/>
      <c r="B57" s="64"/>
      <c r="C57" s="65"/>
      <c r="D57" s="65"/>
      <c r="E57" s="65"/>
      <c r="F57" s="65"/>
      <c r="G57" s="65"/>
      <c r="H57" s="65"/>
      <c r="I57" s="65"/>
      <c r="J57" s="65"/>
      <c r="K57" s="65"/>
      <c r="L57" s="65"/>
      <c r="M57" s="65"/>
      <c r="N57" s="65"/>
      <c r="O57" s="65"/>
      <c r="P57" s="65"/>
      <c r="Q57" s="68"/>
    </row>
    <row r="58" spans="1:17" ht="21" customHeight="1" x14ac:dyDescent="0.15">
      <c r="A58" s="44"/>
      <c r="B58" s="64"/>
      <c r="C58" s="65"/>
      <c r="D58" s="65"/>
      <c r="E58" s="65"/>
      <c r="F58" s="65"/>
      <c r="G58" s="65"/>
      <c r="H58" s="65"/>
      <c r="I58" s="65"/>
      <c r="J58" s="65"/>
      <c r="K58" s="65"/>
      <c r="L58" s="65"/>
      <c r="M58" s="65"/>
      <c r="N58" s="65"/>
      <c r="O58" s="65"/>
      <c r="P58" s="65"/>
      <c r="Q58" s="68"/>
    </row>
    <row r="59" spans="1:17" ht="21" customHeight="1" x14ac:dyDescent="0.15">
      <c r="A59" s="44"/>
      <c r="B59" s="64"/>
      <c r="C59" s="65"/>
      <c r="D59" s="65"/>
      <c r="E59" s="65"/>
      <c r="F59" s="65"/>
      <c r="G59" s="65"/>
      <c r="H59" s="65"/>
      <c r="I59" s="65"/>
      <c r="J59" s="65"/>
      <c r="K59" s="65"/>
      <c r="L59" s="65"/>
      <c r="M59" s="65"/>
      <c r="N59" s="65"/>
      <c r="O59" s="65"/>
      <c r="P59" s="65"/>
      <c r="Q59" s="68"/>
    </row>
    <row r="60" spans="1:17" ht="21" customHeight="1" x14ac:dyDescent="0.15">
      <c r="A60" s="44"/>
      <c r="B60" s="64"/>
      <c r="C60" s="65"/>
      <c r="D60" s="65"/>
      <c r="E60" s="65"/>
      <c r="F60" s="65"/>
      <c r="G60" s="65"/>
      <c r="H60" s="65"/>
      <c r="I60" s="65"/>
      <c r="J60" s="65"/>
      <c r="K60" s="65"/>
      <c r="L60" s="65"/>
      <c r="M60" s="65"/>
      <c r="N60" s="65"/>
      <c r="O60" s="65"/>
      <c r="P60" s="65"/>
      <c r="Q60" s="68"/>
    </row>
    <row r="61" spans="1:17" ht="21" customHeight="1" x14ac:dyDescent="0.15">
      <c r="A61" s="44"/>
      <c r="B61" s="16"/>
      <c r="C61" s="89"/>
      <c r="D61" s="89"/>
      <c r="E61" s="89"/>
      <c r="F61" s="89"/>
      <c r="G61" s="89"/>
      <c r="H61" s="89"/>
      <c r="I61" s="89"/>
      <c r="J61" s="89"/>
      <c r="K61" s="89"/>
      <c r="L61" s="89"/>
      <c r="M61" s="89"/>
      <c r="N61" s="89"/>
      <c r="O61" s="89"/>
      <c r="P61" s="89"/>
      <c r="Q61" s="94"/>
    </row>
    <row r="62" spans="1:17" ht="21" customHeight="1" x14ac:dyDescent="0.15">
      <c r="A62" s="27"/>
      <c r="B62" s="64"/>
      <c r="C62" s="65"/>
      <c r="D62" s="65"/>
      <c r="E62" s="65"/>
      <c r="F62" s="65"/>
      <c r="G62" s="65"/>
      <c r="H62" s="65"/>
      <c r="I62" s="65"/>
      <c r="J62" s="65"/>
      <c r="K62" s="65"/>
      <c r="L62" s="65"/>
      <c r="M62" s="65"/>
      <c r="N62" s="65"/>
      <c r="O62" s="65"/>
      <c r="P62" s="65"/>
      <c r="Q62" s="68"/>
    </row>
    <row r="63" spans="1:17" ht="21" customHeight="1" x14ac:dyDescent="0.15">
      <c r="A63" s="27"/>
      <c r="B63" s="64"/>
      <c r="C63" s="65"/>
      <c r="D63" s="65"/>
      <c r="E63" s="65"/>
      <c r="F63" s="65"/>
      <c r="G63" s="65"/>
      <c r="H63" s="65"/>
      <c r="I63" s="65"/>
      <c r="J63" s="65"/>
      <c r="K63" s="65"/>
      <c r="L63" s="65"/>
      <c r="M63" s="65"/>
      <c r="N63" s="65"/>
      <c r="O63" s="65"/>
      <c r="P63" s="65"/>
      <c r="Q63" s="68"/>
    </row>
    <row r="64" spans="1:17" ht="21" customHeight="1" x14ac:dyDescent="0.15">
      <c r="A64" s="30"/>
      <c r="B64" s="64"/>
      <c r="C64" s="65"/>
      <c r="D64" s="65"/>
      <c r="E64" s="65"/>
      <c r="F64" s="65"/>
      <c r="G64" s="65"/>
      <c r="H64" s="65"/>
      <c r="I64" s="65"/>
      <c r="J64" s="65"/>
      <c r="K64" s="65"/>
      <c r="L64" s="65"/>
      <c r="M64" s="65"/>
      <c r="N64" s="65"/>
      <c r="O64" s="65"/>
      <c r="P64" s="65"/>
      <c r="Q64" s="68"/>
    </row>
    <row r="65" spans="1:17" ht="21" customHeight="1" x14ac:dyDescent="0.15">
      <c r="A65" s="30"/>
      <c r="B65" s="64"/>
      <c r="C65" s="65"/>
      <c r="D65" s="65"/>
      <c r="E65" s="65"/>
      <c r="F65" s="65"/>
      <c r="G65" s="65"/>
      <c r="H65" s="65"/>
      <c r="I65" s="65"/>
      <c r="J65" s="65"/>
      <c r="K65" s="65"/>
      <c r="L65" s="65"/>
      <c r="M65" s="65"/>
      <c r="N65" s="65"/>
      <c r="O65" s="65"/>
      <c r="P65" s="65"/>
      <c r="Q65" s="68"/>
    </row>
    <row r="66" spans="1:17" ht="21" customHeight="1" x14ac:dyDescent="0.15">
      <c r="A66" s="30"/>
      <c r="B66" s="64"/>
      <c r="C66" s="65"/>
      <c r="D66" s="65"/>
      <c r="E66" s="65"/>
      <c r="F66" s="65"/>
      <c r="G66" s="65"/>
      <c r="H66" s="65"/>
      <c r="I66" s="65"/>
      <c r="J66" s="65"/>
      <c r="K66" s="65"/>
      <c r="L66" s="65"/>
      <c r="M66" s="65"/>
      <c r="N66" s="65"/>
      <c r="O66" s="65"/>
      <c r="P66" s="65"/>
      <c r="Q66" s="68"/>
    </row>
    <row r="67" spans="1:17" ht="21" customHeight="1" x14ac:dyDescent="0.15">
      <c r="A67" s="18"/>
      <c r="B67" s="64"/>
      <c r="C67" s="65"/>
      <c r="D67" s="65"/>
      <c r="E67" s="65"/>
      <c r="F67" s="65"/>
      <c r="G67" s="65"/>
      <c r="H67" s="65"/>
      <c r="I67" s="65"/>
      <c r="J67" s="65"/>
      <c r="K67" s="65"/>
      <c r="L67" s="65"/>
      <c r="M67" s="65"/>
      <c r="N67" s="65"/>
      <c r="O67" s="65"/>
      <c r="P67" s="65"/>
      <c r="Q67" s="68"/>
    </row>
    <row r="68" spans="1:17" x14ac:dyDescent="0.15">
      <c r="B68" s="64"/>
      <c r="C68" s="65"/>
      <c r="D68" s="65"/>
      <c r="E68" s="65"/>
      <c r="F68" s="65"/>
      <c r="G68" s="65"/>
      <c r="H68" s="65"/>
      <c r="I68" s="65"/>
      <c r="J68" s="65"/>
      <c r="K68" s="65"/>
      <c r="L68" s="65"/>
      <c r="M68" s="65"/>
      <c r="N68" s="65"/>
      <c r="O68" s="65"/>
      <c r="P68" s="65"/>
      <c r="Q68" s="68"/>
    </row>
    <row r="69" spans="1:17" x14ac:dyDescent="0.15">
      <c r="B69" s="64"/>
      <c r="C69" s="65"/>
      <c r="D69" s="65"/>
      <c r="E69" s="65"/>
      <c r="F69" s="65"/>
      <c r="G69" s="65"/>
      <c r="H69" s="65"/>
      <c r="I69" s="65"/>
      <c r="J69" s="65"/>
      <c r="K69" s="65"/>
      <c r="L69" s="65"/>
      <c r="M69" s="65"/>
      <c r="N69" s="65"/>
      <c r="O69" s="65"/>
      <c r="P69" s="65"/>
      <c r="Q69" s="68"/>
    </row>
    <row r="70" spans="1:17" x14ac:dyDescent="0.15">
      <c r="B70" s="64"/>
      <c r="C70" s="65"/>
      <c r="D70" s="65"/>
      <c r="E70" s="65"/>
      <c r="F70" s="65"/>
      <c r="G70" s="65"/>
      <c r="H70" s="65"/>
      <c r="I70" s="65"/>
      <c r="J70" s="65"/>
      <c r="K70" s="65"/>
      <c r="L70" s="65"/>
      <c r="M70" s="65"/>
      <c r="N70" s="65"/>
      <c r="O70" s="65"/>
      <c r="P70" s="65"/>
      <c r="Q70" s="68"/>
    </row>
    <row r="71" spans="1:17" x14ac:dyDescent="0.15">
      <c r="B71" s="64"/>
      <c r="C71" s="65"/>
      <c r="D71" s="65"/>
      <c r="E71" s="65"/>
      <c r="F71" s="65"/>
      <c r="G71" s="65"/>
      <c r="H71" s="65"/>
      <c r="I71" s="65"/>
      <c r="J71" s="65"/>
      <c r="K71" s="65"/>
      <c r="L71" s="65"/>
      <c r="M71" s="65"/>
      <c r="N71" s="65"/>
      <c r="O71" s="65"/>
      <c r="P71" s="65"/>
      <c r="Q71" s="68"/>
    </row>
    <row r="72" spans="1:17" x14ac:dyDescent="0.15">
      <c r="B72" s="64"/>
      <c r="C72" s="65"/>
      <c r="D72" s="65"/>
      <c r="E72" s="65"/>
      <c r="F72" s="65"/>
      <c r="G72" s="65"/>
      <c r="H72" s="65"/>
      <c r="I72" s="65"/>
      <c r="J72" s="65"/>
      <c r="K72" s="65"/>
      <c r="L72" s="65"/>
      <c r="M72" s="65"/>
      <c r="N72" s="65"/>
      <c r="O72" s="65"/>
      <c r="P72" s="65"/>
      <c r="Q72" s="68"/>
    </row>
    <row r="73" spans="1:17" x14ac:dyDescent="0.15">
      <c r="B73" s="64"/>
      <c r="C73" s="65"/>
      <c r="D73" s="65"/>
      <c r="E73" s="65"/>
      <c r="F73" s="65"/>
      <c r="G73" s="65"/>
      <c r="H73" s="65"/>
      <c r="I73" s="65"/>
      <c r="J73" s="65"/>
      <c r="K73" s="65"/>
      <c r="L73" s="65"/>
      <c r="M73" s="65"/>
      <c r="N73" s="65"/>
      <c r="O73" s="65"/>
      <c r="P73" s="65"/>
      <c r="Q73" s="68"/>
    </row>
    <row r="74" spans="1:17" x14ac:dyDescent="0.15">
      <c r="B74" s="64"/>
      <c r="C74" s="65"/>
      <c r="D74" s="65"/>
      <c r="E74" s="65"/>
      <c r="F74" s="65"/>
      <c r="G74" s="65"/>
      <c r="H74" s="65"/>
      <c r="I74" s="65"/>
      <c r="J74" s="65"/>
      <c r="K74" s="65"/>
      <c r="L74" s="65"/>
      <c r="M74" s="65"/>
      <c r="N74" s="65"/>
      <c r="O74" s="65"/>
      <c r="P74" s="65"/>
      <c r="Q74" s="68"/>
    </row>
    <row r="75" spans="1:17" x14ac:dyDescent="0.15">
      <c r="B75" s="64"/>
      <c r="C75" s="65"/>
      <c r="D75" s="65"/>
      <c r="E75" s="65"/>
      <c r="F75" s="65"/>
      <c r="G75" s="65"/>
      <c r="H75" s="65"/>
      <c r="I75" s="65"/>
      <c r="J75" s="65"/>
      <c r="K75" s="65"/>
      <c r="L75" s="65"/>
      <c r="M75" s="65"/>
      <c r="N75" s="65"/>
      <c r="O75" s="65"/>
      <c r="P75" s="65"/>
      <c r="Q75" s="68"/>
    </row>
    <row r="76" spans="1:17" x14ac:dyDescent="0.15">
      <c r="B76" s="64"/>
      <c r="C76" s="65"/>
      <c r="D76" s="65"/>
      <c r="E76" s="65"/>
      <c r="F76" s="65"/>
      <c r="G76" s="65"/>
      <c r="H76" s="65"/>
      <c r="I76" s="65"/>
      <c r="J76" s="65"/>
      <c r="K76" s="65"/>
      <c r="L76" s="65"/>
      <c r="M76" s="65"/>
      <c r="N76" s="65"/>
      <c r="O76" s="65"/>
      <c r="P76" s="65"/>
      <c r="Q76" s="68"/>
    </row>
    <row r="77" spans="1:17" x14ac:dyDescent="0.15">
      <c r="B77" s="64"/>
      <c r="C77" s="65"/>
      <c r="D77" s="65"/>
      <c r="E77" s="65"/>
      <c r="F77" s="65"/>
      <c r="G77" s="65"/>
      <c r="H77" s="65"/>
      <c r="I77" s="65"/>
      <c r="J77" s="65"/>
      <c r="K77" s="65"/>
      <c r="L77" s="65"/>
      <c r="M77" s="65"/>
      <c r="N77" s="65"/>
      <c r="O77" s="65"/>
      <c r="P77" s="65"/>
      <c r="Q77" s="68"/>
    </row>
    <row r="78" spans="1:17" x14ac:dyDescent="0.15">
      <c r="B78" s="64"/>
      <c r="C78" s="65"/>
      <c r="D78" s="65"/>
      <c r="E78" s="65"/>
      <c r="F78" s="65"/>
      <c r="G78" s="65"/>
      <c r="H78" s="65"/>
      <c r="I78" s="65"/>
      <c r="J78" s="65"/>
      <c r="K78" s="65"/>
      <c r="L78" s="65"/>
      <c r="M78" s="65"/>
      <c r="N78" s="65"/>
      <c r="O78" s="65"/>
      <c r="P78" s="65"/>
      <c r="Q78" s="68"/>
    </row>
    <row r="79" spans="1:17" x14ac:dyDescent="0.15">
      <c r="B79" s="64"/>
      <c r="C79" s="65"/>
      <c r="D79" s="65"/>
      <c r="E79" s="65"/>
      <c r="F79" s="65"/>
      <c r="G79" s="65"/>
      <c r="H79" s="65"/>
      <c r="I79" s="65"/>
      <c r="J79" s="65"/>
      <c r="K79" s="65"/>
      <c r="L79" s="65"/>
      <c r="M79" s="65"/>
      <c r="N79" s="65"/>
      <c r="O79" s="65"/>
      <c r="P79" s="65"/>
      <c r="Q79" s="68"/>
    </row>
    <row r="80" spans="1:17" x14ac:dyDescent="0.15">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sheetData>
  <autoFilter ref="A1:A79" xr:uid="{4519D54B-7648-4165-9B43-327A9CA27005}"/>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103"/>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A8" sqref="A8"/>
    </sheetView>
  </sheetViews>
  <sheetFormatPr defaultRowHeight="13.5" x14ac:dyDescent="0.15"/>
  <cols>
    <col min="1" max="1" width="6.375" style="1" customWidth="1"/>
    <col min="2" max="2" width="4.625" style="67" customWidth="1"/>
    <col min="3" max="3" width="25" style="46" bestFit="1" customWidth="1"/>
    <col min="4" max="4" width="7.125" style="46" customWidth="1"/>
    <col min="5" max="5" width="24.375" style="46" customWidth="1"/>
    <col min="6" max="6" width="8.37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'30 その他物品'!N1</f>
        <v>令和8年4月1日　現在</v>
      </c>
      <c r="O1" s="147"/>
      <c r="P1" s="147"/>
    </row>
    <row r="2" spans="1:17" customFormat="1" x14ac:dyDescent="0.15">
      <c r="A2" s="1"/>
      <c r="B2" s="1"/>
      <c r="C2" s="2" t="s">
        <v>39</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2523</v>
      </c>
      <c r="D4" s="113" t="s">
        <v>1879</v>
      </c>
      <c r="E4" s="113" t="s">
        <v>2524</v>
      </c>
      <c r="F4" s="113" t="s">
        <v>2525</v>
      </c>
      <c r="G4" s="114" t="s">
        <v>2273</v>
      </c>
      <c r="H4" s="114" t="s">
        <v>2272</v>
      </c>
      <c r="I4" s="114" t="s">
        <v>2100</v>
      </c>
      <c r="J4" s="114" t="s">
        <v>1869</v>
      </c>
      <c r="K4" s="114" t="s">
        <v>2050</v>
      </c>
      <c r="L4" s="114" t="s">
        <v>1872</v>
      </c>
      <c r="M4" s="114">
        <v>0</v>
      </c>
      <c r="N4" s="114">
        <v>0</v>
      </c>
      <c r="O4" s="114">
        <v>0</v>
      </c>
      <c r="P4" s="114">
        <v>0</v>
      </c>
      <c r="Q4" s="115">
        <v>0</v>
      </c>
    </row>
    <row r="5" spans="1:17" ht="21" customHeight="1" x14ac:dyDescent="0.15">
      <c r="A5" s="27">
        <v>7005</v>
      </c>
      <c r="B5" s="116" t="str">
        <f t="shared" ref="B5" si="1">LEFT(A5,4)</f>
        <v>7005</v>
      </c>
      <c r="C5" s="113" t="s">
        <v>2592</v>
      </c>
      <c r="D5" s="113" t="s">
        <v>2593</v>
      </c>
      <c r="E5" s="113" t="s">
        <v>2594</v>
      </c>
      <c r="F5" s="113" t="s">
        <v>2595</v>
      </c>
      <c r="G5" s="114" t="s">
        <v>2273</v>
      </c>
      <c r="H5" s="114" t="s">
        <v>2272</v>
      </c>
      <c r="I5" s="114" t="s">
        <v>2050</v>
      </c>
      <c r="J5" s="114">
        <v>0</v>
      </c>
      <c r="K5" s="114">
        <v>0</v>
      </c>
      <c r="L5" s="114">
        <v>0</v>
      </c>
      <c r="M5" s="114">
        <v>0</v>
      </c>
      <c r="N5" s="114">
        <v>0</v>
      </c>
      <c r="O5" s="114">
        <v>0</v>
      </c>
      <c r="P5" s="114">
        <v>0</v>
      </c>
      <c r="Q5" s="117" t="s">
        <v>226</v>
      </c>
    </row>
    <row r="6" spans="1:17" ht="21" customHeight="1" x14ac:dyDescent="0.15">
      <c r="A6" s="27">
        <v>7268</v>
      </c>
      <c r="B6" s="116" t="str">
        <f t="shared" ref="B6:B41" si="2">LEFT(A6,4)</f>
        <v>7268</v>
      </c>
      <c r="C6" s="113" t="s">
        <v>2526</v>
      </c>
      <c r="D6" s="113" t="s">
        <v>2527</v>
      </c>
      <c r="E6" s="113" t="s">
        <v>2528</v>
      </c>
      <c r="F6" s="113" t="s">
        <v>2529</v>
      </c>
      <c r="G6" s="114" t="s">
        <v>2273</v>
      </c>
      <c r="H6" s="114" t="s">
        <v>2272</v>
      </c>
      <c r="I6" s="114" t="s">
        <v>2050</v>
      </c>
      <c r="J6" s="114" t="s">
        <v>2100</v>
      </c>
      <c r="K6" s="114">
        <v>0</v>
      </c>
      <c r="L6" s="114">
        <v>0</v>
      </c>
      <c r="M6" s="114">
        <v>0</v>
      </c>
      <c r="N6" s="114">
        <v>0</v>
      </c>
      <c r="O6" s="114">
        <v>0</v>
      </c>
      <c r="P6" s="114">
        <v>0</v>
      </c>
      <c r="Q6" s="117">
        <v>0</v>
      </c>
    </row>
    <row r="7" spans="1:17" ht="21" customHeight="1" x14ac:dyDescent="0.15">
      <c r="A7" s="27">
        <v>7340</v>
      </c>
      <c r="B7" s="116" t="str">
        <f t="shared" si="2"/>
        <v>7340</v>
      </c>
      <c r="C7" s="113" t="s">
        <v>2533</v>
      </c>
      <c r="D7" s="113" t="s">
        <v>2534</v>
      </c>
      <c r="E7" s="113" t="s">
        <v>2535</v>
      </c>
      <c r="F7" s="113" t="s">
        <v>2536</v>
      </c>
      <c r="G7" s="114" t="s">
        <v>2273</v>
      </c>
      <c r="H7" s="114" t="s">
        <v>2272</v>
      </c>
      <c r="I7" s="114" t="s">
        <v>2050</v>
      </c>
      <c r="J7" s="114" t="s">
        <v>2100</v>
      </c>
      <c r="K7" s="114">
        <v>0</v>
      </c>
      <c r="L7" s="114">
        <v>0</v>
      </c>
      <c r="M7" s="114">
        <v>0</v>
      </c>
      <c r="N7" s="114">
        <v>0</v>
      </c>
      <c r="O7" s="114">
        <v>0</v>
      </c>
      <c r="P7" s="114">
        <v>0</v>
      </c>
      <c r="Q7" s="117" t="s">
        <v>858</v>
      </c>
    </row>
    <row r="8" spans="1:17" ht="21" customHeight="1" x14ac:dyDescent="0.15">
      <c r="A8" s="27">
        <v>7006</v>
      </c>
      <c r="B8" s="116" t="str">
        <f t="shared" si="2"/>
        <v>7006</v>
      </c>
      <c r="C8" s="113" t="s">
        <v>2537</v>
      </c>
      <c r="D8" s="113" t="s">
        <v>2278</v>
      </c>
      <c r="E8" s="113" t="s">
        <v>2538</v>
      </c>
      <c r="F8" s="113" t="s">
        <v>2539</v>
      </c>
      <c r="G8" s="114" t="s">
        <v>2273</v>
      </c>
      <c r="H8" s="114" t="s">
        <v>2100</v>
      </c>
      <c r="I8" s="114" t="s">
        <v>2272</v>
      </c>
      <c r="J8" s="114" t="s">
        <v>2050</v>
      </c>
      <c r="K8" s="114">
        <v>0</v>
      </c>
      <c r="L8" s="114">
        <v>0</v>
      </c>
      <c r="M8" s="114">
        <v>0</v>
      </c>
      <c r="N8" s="114">
        <v>0</v>
      </c>
      <c r="O8" s="114">
        <v>0</v>
      </c>
      <c r="P8" s="114">
        <v>0</v>
      </c>
      <c r="Q8" s="117">
        <v>0</v>
      </c>
    </row>
    <row r="9" spans="1:17" ht="21" customHeight="1" x14ac:dyDescent="0.15">
      <c r="A9" s="27">
        <v>7591</v>
      </c>
      <c r="B9" s="116" t="str">
        <f t="shared" si="2"/>
        <v>7591</v>
      </c>
      <c r="C9" s="113" t="s">
        <v>2286</v>
      </c>
      <c r="D9" s="113" t="s">
        <v>2287</v>
      </c>
      <c r="E9" s="113" t="s">
        <v>2288</v>
      </c>
      <c r="F9" s="113" t="s">
        <v>2289</v>
      </c>
      <c r="G9" s="114" t="s">
        <v>1391</v>
      </c>
      <c r="H9" s="114" t="s">
        <v>2100</v>
      </c>
      <c r="I9" s="114" t="s">
        <v>2272</v>
      </c>
      <c r="J9" s="114" t="s">
        <v>2050</v>
      </c>
      <c r="K9" s="114">
        <v>0</v>
      </c>
      <c r="L9" s="114">
        <v>0</v>
      </c>
      <c r="M9" s="114">
        <v>0</v>
      </c>
      <c r="N9" s="114">
        <v>0</v>
      </c>
      <c r="O9" s="114">
        <v>0</v>
      </c>
      <c r="P9" s="114">
        <v>0</v>
      </c>
      <c r="Q9" s="117" t="s">
        <v>859</v>
      </c>
    </row>
    <row r="10" spans="1:17" ht="21" customHeight="1" x14ac:dyDescent="0.15">
      <c r="A10" s="27">
        <v>7001</v>
      </c>
      <c r="B10" s="116" t="str">
        <f t="shared" si="2"/>
        <v>7001</v>
      </c>
      <c r="C10" s="113" t="s">
        <v>2622</v>
      </c>
      <c r="D10" s="113" t="s">
        <v>1897</v>
      </c>
      <c r="E10" s="113" t="s">
        <v>2623</v>
      </c>
      <c r="F10" s="113" t="s">
        <v>2624</v>
      </c>
      <c r="G10" s="114" t="s">
        <v>2273</v>
      </c>
      <c r="H10" s="114" t="s">
        <v>2272</v>
      </c>
      <c r="I10" s="114" t="s">
        <v>2050</v>
      </c>
      <c r="J10" s="114">
        <v>0</v>
      </c>
      <c r="K10" s="114">
        <v>0</v>
      </c>
      <c r="L10" s="114">
        <v>0</v>
      </c>
      <c r="M10" s="114">
        <v>0</v>
      </c>
      <c r="N10" s="114">
        <v>0</v>
      </c>
      <c r="O10" s="114">
        <v>0</v>
      </c>
      <c r="P10" s="114">
        <v>0</v>
      </c>
      <c r="Q10" s="117" t="s">
        <v>860</v>
      </c>
    </row>
    <row r="11" spans="1:17" ht="21" customHeight="1" x14ac:dyDescent="0.15">
      <c r="A11" s="27">
        <v>7208</v>
      </c>
      <c r="B11" s="116" t="str">
        <f t="shared" si="2"/>
        <v>7208</v>
      </c>
      <c r="C11" s="113" t="s">
        <v>2540</v>
      </c>
      <c r="D11" s="113" t="s">
        <v>1930</v>
      </c>
      <c r="E11" s="113" t="s">
        <v>2541</v>
      </c>
      <c r="F11" s="113" t="s">
        <v>2542</v>
      </c>
      <c r="G11" s="114" t="s">
        <v>2273</v>
      </c>
      <c r="H11" s="114" t="s">
        <v>2100</v>
      </c>
      <c r="I11" s="114" t="s">
        <v>2272</v>
      </c>
      <c r="J11" s="114" t="s">
        <v>2050</v>
      </c>
      <c r="K11" s="114">
        <v>0</v>
      </c>
      <c r="L11" s="114">
        <v>0</v>
      </c>
      <c r="M11" s="114">
        <v>0</v>
      </c>
      <c r="N11" s="114">
        <v>0</v>
      </c>
      <c r="O11" s="114">
        <v>0</v>
      </c>
      <c r="P11" s="114">
        <v>0</v>
      </c>
      <c r="Q11" s="117">
        <v>0</v>
      </c>
    </row>
    <row r="12" spans="1:17" ht="21" customHeight="1" x14ac:dyDescent="0.15">
      <c r="A12" s="27">
        <v>7211</v>
      </c>
      <c r="B12" s="116" t="str">
        <f t="shared" si="2"/>
        <v>7211</v>
      </c>
      <c r="C12" s="113" t="s">
        <v>2625</v>
      </c>
      <c r="D12" s="113" t="s">
        <v>1865</v>
      </c>
      <c r="E12" s="113" t="s">
        <v>2626</v>
      </c>
      <c r="F12" s="113" t="s">
        <v>2627</v>
      </c>
      <c r="G12" s="114" t="s">
        <v>2273</v>
      </c>
      <c r="H12" s="114" t="s">
        <v>2272</v>
      </c>
      <c r="I12" s="114" t="s">
        <v>2050</v>
      </c>
      <c r="J12" s="114">
        <v>0</v>
      </c>
      <c r="K12" s="114">
        <v>0</v>
      </c>
      <c r="L12" s="114">
        <v>0</v>
      </c>
      <c r="M12" s="114">
        <v>0</v>
      </c>
      <c r="N12" s="114">
        <v>0</v>
      </c>
      <c r="O12" s="114">
        <v>0</v>
      </c>
      <c r="P12" s="114">
        <v>0</v>
      </c>
      <c r="Q12" s="117">
        <v>0</v>
      </c>
    </row>
    <row r="13" spans="1:17" ht="21" customHeight="1" x14ac:dyDescent="0.15">
      <c r="A13" s="27">
        <v>7636</v>
      </c>
      <c r="B13" s="116" t="str">
        <f t="shared" si="2"/>
        <v>7636</v>
      </c>
      <c r="C13" s="113" t="s">
        <v>2628</v>
      </c>
      <c r="D13" s="113" t="s">
        <v>2629</v>
      </c>
      <c r="E13" s="113" t="s">
        <v>2630</v>
      </c>
      <c r="F13" s="113" t="s">
        <v>2631</v>
      </c>
      <c r="G13" s="114" t="s">
        <v>2273</v>
      </c>
      <c r="H13" s="114" t="s">
        <v>2272</v>
      </c>
      <c r="I13" s="114" t="s">
        <v>2050</v>
      </c>
      <c r="J13" s="114">
        <v>0</v>
      </c>
      <c r="K13" s="114">
        <v>0</v>
      </c>
      <c r="L13" s="114">
        <v>0</v>
      </c>
      <c r="M13" s="114">
        <v>0</v>
      </c>
      <c r="N13" s="114">
        <v>0</v>
      </c>
      <c r="O13" s="114">
        <v>0</v>
      </c>
      <c r="P13" s="114">
        <v>0</v>
      </c>
      <c r="Q13" s="117">
        <v>0</v>
      </c>
    </row>
    <row r="14" spans="1:17" s="24" customFormat="1" ht="21" customHeight="1" x14ac:dyDescent="0.15">
      <c r="A14" s="27">
        <v>7109</v>
      </c>
      <c r="B14" s="116" t="str">
        <f t="shared" si="2"/>
        <v>7109</v>
      </c>
      <c r="C14" s="113" t="s">
        <v>2543</v>
      </c>
      <c r="D14" s="113" t="s">
        <v>2544</v>
      </c>
      <c r="E14" s="113" t="s">
        <v>2545</v>
      </c>
      <c r="F14" s="113" t="s">
        <v>2546</v>
      </c>
      <c r="G14" s="114" t="s">
        <v>2100</v>
      </c>
      <c r="H14" s="114" t="s">
        <v>2272</v>
      </c>
      <c r="I14" s="114" t="s">
        <v>2050</v>
      </c>
      <c r="J14" s="114" t="s">
        <v>1871</v>
      </c>
      <c r="K14" s="114" t="s">
        <v>2273</v>
      </c>
      <c r="L14" s="114">
        <v>0</v>
      </c>
      <c r="M14" s="114">
        <v>0</v>
      </c>
      <c r="N14" s="114">
        <v>0</v>
      </c>
      <c r="O14" s="114">
        <v>0</v>
      </c>
      <c r="P14" s="114">
        <v>0</v>
      </c>
      <c r="Q14" s="117">
        <v>0</v>
      </c>
    </row>
    <row r="15" spans="1:17" ht="21" customHeight="1" x14ac:dyDescent="0.15">
      <c r="A15" s="27">
        <v>7594</v>
      </c>
      <c r="B15" s="116" t="str">
        <f t="shared" si="2"/>
        <v>7594</v>
      </c>
      <c r="C15" s="113" t="s">
        <v>2635</v>
      </c>
      <c r="D15" s="113" t="s">
        <v>2636</v>
      </c>
      <c r="E15" s="113" t="s">
        <v>2637</v>
      </c>
      <c r="F15" s="113" t="s">
        <v>2638</v>
      </c>
      <c r="G15" s="114" t="s">
        <v>2273</v>
      </c>
      <c r="H15" s="114" t="s">
        <v>2272</v>
      </c>
      <c r="I15" s="114" t="s">
        <v>2050</v>
      </c>
      <c r="J15" s="114">
        <v>0</v>
      </c>
      <c r="K15" s="114">
        <v>0</v>
      </c>
      <c r="L15" s="114">
        <v>0</v>
      </c>
      <c r="M15" s="114">
        <v>0</v>
      </c>
      <c r="N15" s="114">
        <v>0</v>
      </c>
      <c r="O15" s="114">
        <v>0</v>
      </c>
      <c r="P15" s="114">
        <v>0</v>
      </c>
      <c r="Q15" s="117">
        <v>0</v>
      </c>
    </row>
    <row r="16" spans="1:17" ht="21" customHeight="1" x14ac:dyDescent="0.15">
      <c r="A16" s="27">
        <v>7722</v>
      </c>
      <c r="B16" s="116" t="str">
        <f t="shared" si="2"/>
        <v>7722</v>
      </c>
      <c r="C16" s="113" t="s">
        <v>2643</v>
      </c>
      <c r="D16" s="113" t="s">
        <v>2644</v>
      </c>
      <c r="E16" s="113" t="s">
        <v>2645</v>
      </c>
      <c r="F16" s="113" t="s">
        <v>2646</v>
      </c>
      <c r="G16" s="114" t="s">
        <v>2273</v>
      </c>
      <c r="H16" s="114" t="s">
        <v>2272</v>
      </c>
      <c r="I16" s="114" t="s">
        <v>2050</v>
      </c>
      <c r="J16" s="114">
        <v>0</v>
      </c>
      <c r="K16" s="114">
        <v>0</v>
      </c>
      <c r="L16" s="114">
        <v>0</v>
      </c>
      <c r="M16" s="114">
        <v>0</v>
      </c>
      <c r="N16" s="114">
        <v>0</v>
      </c>
      <c r="O16" s="114">
        <v>0</v>
      </c>
      <c r="P16" s="114">
        <v>0</v>
      </c>
      <c r="Q16" s="117">
        <v>0</v>
      </c>
    </row>
    <row r="17" spans="1:17" ht="21" customHeight="1" x14ac:dyDescent="0.15">
      <c r="A17" s="27">
        <v>7007</v>
      </c>
      <c r="B17" s="116" t="str">
        <f t="shared" si="2"/>
        <v>7007</v>
      </c>
      <c r="C17" s="113" t="s">
        <v>2651</v>
      </c>
      <c r="D17" s="113" t="s">
        <v>2644</v>
      </c>
      <c r="E17" s="113" t="s">
        <v>2652</v>
      </c>
      <c r="F17" s="113" t="s">
        <v>2653</v>
      </c>
      <c r="G17" s="114" t="s">
        <v>2273</v>
      </c>
      <c r="H17" s="114" t="s">
        <v>2272</v>
      </c>
      <c r="I17" s="114" t="s">
        <v>2050</v>
      </c>
      <c r="J17" s="114">
        <v>0</v>
      </c>
      <c r="K17" s="114">
        <v>0</v>
      </c>
      <c r="L17" s="114">
        <v>0</v>
      </c>
      <c r="M17" s="114">
        <v>0</v>
      </c>
      <c r="N17" s="114">
        <v>0</v>
      </c>
      <c r="O17" s="114">
        <v>0</v>
      </c>
      <c r="P17" s="114">
        <v>0</v>
      </c>
      <c r="Q17" s="117" t="s">
        <v>1386</v>
      </c>
    </row>
    <row r="18" spans="1:17" ht="21" customHeight="1" x14ac:dyDescent="0.15">
      <c r="A18" s="27">
        <v>7469</v>
      </c>
      <c r="B18" s="116" t="str">
        <f t="shared" si="2"/>
        <v>7469</v>
      </c>
      <c r="C18" s="113" t="s">
        <v>2654</v>
      </c>
      <c r="D18" s="113" t="s">
        <v>2655</v>
      </c>
      <c r="E18" s="113" t="s">
        <v>2656</v>
      </c>
      <c r="F18" s="113" t="s">
        <v>2657</v>
      </c>
      <c r="G18" s="114" t="s">
        <v>2273</v>
      </c>
      <c r="H18" s="114" t="s">
        <v>2272</v>
      </c>
      <c r="I18" s="114" t="s">
        <v>2050</v>
      </c>
      <c r="J18" s="114">
        <v>0</v>
      </c>
      <c r="K18" s="114">
        <v>0</v>
      </c>
      <c r="L18" s="114">
        <v>0</v>
      </c>
      <c r="M18" s="114">
        <v>0</v>
      </c>
      <c r="N18" s="114">
        <v>0</v>
      </c>
      <c r="O18" s="114">
        <v>0</v>
      </c>
      <c r="P18" s="114">
        <v>0</v>
      </c>
      <c r="Q18" s="117" t="s">
        <v>861</v>
      </c>
    </row>
    <row r="19" spans="1:17" ht="21" customHeight="1" x14ac:dyDescent="0.15">
      <c r="A19" s="27">
        <v>7341</v>
      </c>
      <c r="B19" s="116" t="str">
        <f t="shared" si="2"/>
        <v>7341</v>
      </c>
      <c r="C19" s="113" t="s">
        <v>2658</v>
      </c>
      <c r="D19" s="113" t="s">
        <v>2043</v>
      </c>
      <c r="E19" s="113" t="s">
        <v>2659</v>
      </c>
      <c r="F19" s="113" t="s">
        <v>2660</v>
      </c>
      <c r="G19" s="114" t="s">
        <v>2273</v>
      </c>
      <c r="H19" s="114" t="s">
        <v>2272</v>
      </c>
      <c r="I19" s="114" t="s">
        <v>1869</v>
      </c>
      <c r="J19" s="114" t="s">
        <v>2050</v>
      </c>
      <c r="K19" s="114">
        <v>0</v>
      </c>
      <c r="L19" s="114">
        <v>0</v>
      </c>
      <c r="M19" s="114">
        <v>0</v>
      </c>
      <c r="N19" s="114">
        <v>0</v>
      </c>
      <c r="O19" s="114">
        <v>0</v>
      </c>
      <c r="P19" s="114">
        <v>0</v>
      </c>
      <c r="Q19" s="117">
        <v>0</v>
      </c>
    </row>
    <row r="20" spans="1:17" s="24" customFormat="1" ht="21" customHeight="1" x14ac:dyDescent="0.15">
      <c r="A20" s="27">
        <v>7361</v>
      </c>
      <c r="B20" s="116" t="str">
        <f t="shared" si="2"/>
        <v>7361</v>
      </c>
      <c r="C20" s="113" t="s">
        <v>2669</v>
      </c>
      <c r="D20" s="113" t="s">
        <v>2670</v>
      </c>
      <c r="E20" s="113" t="s">
        <v>2671</v>
      </c>
      <c r="F20" s="113" t="s">
        <v>2672</v>
      </c>
      <c r="G20" s="114" t="s">
        <v>2272</v>
      </c>
      <c r="H20" s="114" t="s">
        <v>2273</v>
      </c>
      <c r="I20" s="114" t="s">
        <v>2050</v>
      </c>
      <c r="J20" s="114">
        <v>0</v>
      </c>
      <c r="K20" s="114">
        <v>0</v>
      </c>
      <c r="L20" s="114">
        <v>0</v>
      </c>
      <c r="M20" s="114">
        <v>0</v>
      </c>
      <c r="N20" s="114">
        <v>0</v>
      </c>
      <c r="O20" s="114">
        <v>0</v>
      </c>
      <c r="P20" s="114">
        <v>0</v>
      </c>
      <c r="Q20" s="117" t="s">
        <v>862</v>
      </c>
    </row>
    <row r="21" spans="1:17" ht="21" customHeight="1" x14ac:dyDescent="0.15">
      <c r="A21" s="27">
        <v>7372</v>
      </c>
      <c r="B21" s="116" t="str">
        <f t="shared" si="2"/>
        <v>7372</v>
      </c>
      <c r="C21" s="113" t="s">
        <v>2547</v>
      </c>
      <c r="D21" s="113" t="s">
        <v>1865</v>
      </c>
      <c r="E21" s="113" t="s">
        <v>2548</v>
      </c>
      <c r="F21" s="113" t="s">
        <v>2549</v>
      </c>
      <c r="G21" s="114" t="s">
        <v>2273</v>
      </c>
      <c r="H21" s="114" t="s">
        <v>2100</v>
      </c>
      <c r="I21" s="114" t="s">
        <v>2272</v>
      </c>
      <c r="J21" s="114" t="s">
        <v>2050</v>
      </c>
      <c r="K21" s="114">
        <v>0</v>
      </c>
      <c r="L21" s="114">
        <v>0</v>
      </c>
      <c r="M21" s="114">
        <v>0</v>
      </c>
      <c r="N21" s="114">
        <v>0</v>
      </c>
      <c r="O21" s="114">
        <v>0</v>
      </c>
      <c r="P21" s="114">
        <v>0</v>
      </c>
      <c r="Q21" s="117">
        <v>0</v>
      </c>
    </row>
    <row r="22" spans="1:17" ht="21" customHeight="1" x14ac:dyDescent="0.15">
      <c r="A22" s="27">
        <v>7366</v>
      </c>
      <c r="B22" s="116" t="str">
        <f t="shared" si="2"/>
        <v>7366</v>
      </c>
      <c r="C22" s="113" t="s">
        <v>2316</v>
      </c>
      <c r="D22" s="113" t="s">
        <v>1865</v>
      </c>
      <c r="E22" s="113" t="s">
        <v>2317</v>
      </c>
      <c r="F22" s="113" t="s">
        <v>2318</v>
      </c>
      <c r="G22" s="114" t="s">
        <v>1391</v>
      </c>
      <c r="H22" s="114" t="s">
        <v>2050</v>
      </c>
      <c r="I22" s="114" t="s">
        <v>2100</v>
      </c>
      <c r="J22" s="114">
        <v>0</v>
      </c>
      <c r="K22" s="114">
        <v>0</v>
      </c>
      <c r="L22" s="114">
        <v>0</v>
      </c>
      <c r="M22" s="114">
        <v>0</v>
      </c>
      <c r="N22" s="114">
        <v>0</v>
      </c>
      <c r="O22" s="114">
        <v>0</v>
      </c>
      <c r="P22" s="114">
        <v>0</v>
      </c>
      <c r="Q22" s="117" t="s">
        <v>156</v>
      </c>
    </row>
    <row r="23" spans="1:17" ht="21" customHeight="1" x14ac:dyDescent="0.15">
      <c r="A23" s="27">
        <v>7690</v>
      </c>
      <c r="B23" s="116" t="str">
        <f t="shared" si="2"/>
        <v>7690</v>
      </c>
      <c r="C23" s="113" t="s">
        <v>2046</v>
      </c>
      <c r="D23" s="113" t="s">
        <v>2047</v>
      </c>
      <c r="E23" s="113" t="s">
        <v>2048</v>
      </c>
      <c r="F23" s="113" t="s">
        <v>2049</v>
      </c>
      <c r="G23" s="114" t="s">
        <v>1851</v>
      </c>
      <c r="H23" s="114" t="s">
        <v>1857</v>
      </c>
      <c r="I23" s="114" t="s">
        <v>1843</v>
      </c>
      <c r="J23" s="114" t="s">
        <v>1850</v>
      </c>
      <c r="K23" s="114" t="s">
        <v>1852</v>
      </c>
      <c r="L23" s="114" t="s">
        <v>2050</v>
      </c>
      <c r="M23" s="114">
        <v>0</v>
      </c>
      <c r="N23" s="114">
        <v>0</v>
      </c>
      <c r="O23" s="114">
        <v>0</v>
      </c>
      <c r="P23" s="114">
        <v>0</v>
      </c>
      <c r="Q23" s="117">
        <v>0</v>
      </c>
    </row>
    <row r="24" spans="1:17" ht="21" customHeight="1" x14ac:dyDescent="0.15">
      <c r="A24" s="27">
        <v>7456</v>
      </c>
      <c r="B24" s="116" t="str">
        <f t="shared" si="2"/>
        <v>7456</v>
      </c>
      <c r="C24" s="113" t="s">
        <v>3178</v>
      </c>
      <c r="D24" s="113" t="s">
        <v>3179</v>
      </c>
      <c r="E24" s="113" t="s">
        <v>3180</v>
      </c>
      <c r="F24" s="113" t="s">
        <v>3181</v>
      </c>
      <c r="G24" s="114" t="s">
        <v>1872</v>
      </c>
      <c r="H24" s="114" t="s">
        <v>1838</v>
      </c>
      <c r="I24" s="114" t="s">
        <v>2050</v>
      </c>
      <c r="J24" s="114" t="s">
        <v>1887</v>
      </c>
      <c r="K24" s="114" t="s">
        <v>2117</v>
      </c>
      <c r="L24" s="114" t="s">
        <v>1684</v>
      </c>
      <c r="M24" s="114" t="s">
        <v>2105</v>
      </c>
      <c r="N24" s="114">
        <v>0</v>
      </c>
      <c r="O24" s="114">
        <v>0</v>
      </c>
      <c r="P24" s="114">
        <v>0</v>
      </c>
      <c r="Q24" s="117" t="s">
        <v>1602</v>
      </c>
    </row>
    <row r="25" spans="1:17" ht="21" customHeight="1" x14ac:dyDescent="0.15">
      <c r="A25" s="27">
        <v>7635</v>
      </c>
      <c r="B25" s="116" t="str">
        <f t="shared" si="2"/>
        <v>7635</v>
      </c>
      <c r="C25" s="113" t="s">
        <v>2330</v>
      </c>
      <c r="D25" s="113" t="s">
        <v>2331</v>
      </c>
      <c r="E25" s="113" t="s">
        <v>2332</v>
      </c>
      <c r="F25" s="113" t="s">
        <v>2333</v>
      </c>
      <c r="G25" s="114" t="s">
        <v>1877</v>
      </c>
      <c r="H25" s="114" t="s">
        <v>2050</v>
      </c>
      <c r="I25" s="114" t="s">
        <v>1391</v>
      </c>
      <c r="J25" s="114" t="s">
        <v>2100</v>
      </c>
      <c r="K25" s="114" t="s">
        <v>1849</v>
      </c>
      <c r="L25" s="114" t="s">
        <v>1900</v>
      </c>
      <c r="M25" s="114" t="s">
        <v>1852</v>
      </c>
      <c r="N25" s="114">
        <v>0</v>
      </c>
      <c r="O25" s="114">
        <v>0</v>
      </c>
      <c r="P25" s="114">
        <v>0</v>
      </c>
      <c r="Q25" s="117" t="s">
        <v>863</v>
      </c>
    </row>
    <row r="26" spans="1:17" ht="21" customHeight="1" x14ac:dyDescent="0.15">
      <c r="A26" s="27">
        <v>7558</v>
      </c>
      <c r="B26" s="116" t="str">
        <f t="shared" si="2"/>
        <v>7558</v>
      </c>
      <c r="C26" s="113" t="s">
        <v>2334</v>
      </c>
      <c r="D26" s="113" t="s">
        <v>2147</v>
      </c>
      <c r="E26" s="113" t="s">
        <v>2335</v>
      </c>
      <c r="F26" s="113" t="s">
        <v>2336</v>
      </c>
      <c r="G26" s="114" t="s">
        <v>1391</v>
      </c>
      <c r="H26" s="114" t="s">
        <v>2100</v>
      </c>
      <c r="I26" s="114" t="s">
        <v>2272</v>
      </c>
      <c r="J26" s="114" t="s">
        <v>2050</v>
      </c>
      <c r="K26" s="114" t="s">
        <v>1877</v>
      </c>
      <c r="L26" s="114" t="s">
        <v>1871</v>
      </c>
      <c r="M26" s="114">
        <v>0</v>
      </c>
      <c r="N26" s="114">
        <v>0</v>
      </c>
      <c r="O26" s="114">
        <v>0</v>
      </c>
      <c r="P26" s="114">
        <v>0</v>
      </c>
      <c r="Q26" s="117" t="s">
        <v>864</v>
      </c>
    </row>
    <row r="27" spans="1:17" ht="21" customHeight="1" x14ac:dyDescent="0.15">
      <c r="A27" s="27">
        <v>7352</v>
      </c>
      <c r="B27" s="116" t="str">
        <f t="shared" si="2"/>
        <v>7352</v>
      </c>
      <c r="C27" s="113" t="s">
        <v>2676</v>
      </c>
      <c r="D27" s="113" t="s">
        <v>2677</v>
      </c>
      <c r="E27" s="113" t="s">
        <v>2678</v>
      </c>
      <c r="F27" s="113" t="s">
        <v>2679</v>
      </c>
      <c r="G27" s="114" t="s">
        <v>1877</v>
      </c>
      <c r="H27" s="114" t="s">
        <v>2050</v>
      </c>
      <c r="I27" s="114" t="s">
        <v>2273</v>
      </c>
      <c r="J27" s="114" t="s">
        <v>1887</v>
      </c>
      <c r="K27" s="114" t="s">
        <v>1852</v>
      </c>
      <c r="L27" s="114">
        <v>0</v>
      </c>
      <c r="M27" s="114">
        <v>0</v>
      </c>
      <c r="N27" s="114">
        <v>0</v>
      </c>
      <c r="O27" s="114">
        <v>0</v>
      </c>
      <c r="P27" s="114">
        <v>0</v>
      </c>
      <c r="Q27" s="117" t="s">
        <v>239</v>
      </c>
    </row>
    <row r="28" spans="1:17" ht="21" customHeight="1" x14ac:dyDescent="0.15">
      <c r="A28" s="27">
        <v>7693</v>
      </c>
      <c r="B28" s="116" t="str">
        <f t="shared" si="2"/>
        <v>7693</v>
      </c>
      <c r="C28" s="113" t="s">
        <v>2352</v>
      </c>
      <c r="D28" s="113" t="s">
        <v>1945</v>
      </c>
      <c r="E28" s="113" t="s">
        <v>2353</v>
      </c>
      <c r="F28" s="113" t="s">
        <v>2354</v>
      </c>
      <c r="G28" s="114" t="s">
        <v>2050</v>
      </c>
      <c r="H28" s="114" t="s">
        <v>1391</v>
      </c>
      <c r="I28" s="114" t="s">
        <v>2100</v>
      </c>
      <c r="J28" s="114" t="s">
        <v>2272</v>
      </c>
      <c r="K28" s="114" t="s">
        <v>1871</v>
      </c>
      <c r="L28" s="114">
        <v>0</v>
      </c>
      <c r="M28" s="114">
        <v>0</v>
      </c>
      <c r="N28" s="114">
        <v>0</v>
      </c>
      <c r="O28" s="114">
        <v>0</v>
      </c>
      <c r="P28" s="114">
        <v>0</v>
      </c>
      <c r="Q28" s="117" t="s">
        <v>865</v>
      </c>
    </row>
    <row r="29" spans="1:17" s="24" customFormat="1" ht="21" customHeight="1" x14ac:dyDescent="0.15">
      <c r="A29" s="27">
        <v>7584</v>
      </c>
      <c r="B29" s="116" t="str">
        <f t="shared" ref="B29" si="3">LEFT(A29,4)</f>
        <v>7584</v>
      </c>
      <c r="C29" s="113" t="s">
        <v>3857</v>
      </c>
      <c r="D29" s="113" t="s">
        <v>3858</v>
      </c>
      <c r="E29" s="113" t="s">
        <v>3859</v>
      </c>
      <c r="F29" s="113" t="s">
        <v>3860</v>
      </c>
      <c r="G29" s="114" t="s">
        <v>2050</v>
      </c>
      <c r="H29" s="114">
        <v>0</v>
      </c>
      <c r="I29" s="114">
        <v>0</v>
      </c>
      <c r="J29" s="114">
        <v>0</v>
      </c>
      <c r="K29" s="114">
        <v>0</v>
      </c>
      <c r="L29" s="114">
        <v>0</v>
      </c>
      <c r="M29" s="114">
        <v>0</v>
      </c>
      <c r="N29" s="114">
        <v>0</v>
      </c>
      <c r="O29" s="114">
        <v>0</v>
      </c>
      <c r="P29" s="114">
        <v>0</v>
      </c>
      <c r="Q29" s="117" t="s">
        <v>866</v>
      </c>
    </row>
    <row r="30" spans="1:17" ht="21" customHeight="1" x14ac:dyDescent="0.15">
      <c r="A30" s="27">
        <v>7702</v>
      </c>
      <c r="B30" s="116" t="str">
        <f t="shared" si="2"/>
        <v>7702</v>
      </c>
      <c r="C30" s="113" t="s">
        <v>3861</v>
      </c>
      <c r="D30" s="113" t="s">
        <v>3862</v>
      </c>
      <c r="E30" s="113" t="s">
        <v>3863</v>
      </c>
      <c r="F30" s="113" t="s">
        <v>3864</v>
      </c>
      <c r="G30" s="114" t="s">
        <v>1887</v>
      </c>
      <c r="H30" s="114" t="s">
        <v>2050</v>
      </c>
      <c r="I30" s="114" t="s">
        <v>1877</v>
      </c>
      <c r="J30" s="114">
        <v>0</v>
      </c>
      <c r="K30" s="114">
        <v>0</v>
      </c>
      <c r="L30" s="114">
        <v>0</v>
      </c>
      <c r="M30" s="114">
        <v>0</v>
      </c>
      <c r="N30" s="114">
        <v>0</v>
      </c>
      <c r="O30" s="114">
        <v>0</v>
      </c>
      <c r="P30" s="114">
        <v>0</v>
      </c>
      <c r="Q30" s="117">
        <v>0</v>
      </c>
    </row>
    <row r="31" spans="1:17" ht="21" customHeight="1" x14ac:dyDescent="0.15">
      <c r="A31" s="27">
        <v>7167</v>
      </c>
      <c r="B31" s="116" t="str">
        <f t="shared" si="2"/>
        <v>7167</v>
      </c>
      <c r="C31" s="113" t="s">
        <v>3865</v>
      </c>
      <c r="D31" s="113" t="s">
        <v>2434</v>
      </c>
      <c r="E31" s="113" t="s">
        <v>3866</v>
      </c>
      <c r="F31" s="113" t="s">
        <v>3867</v>
      </c>
      <c r="G31" s="114" t="s">
        <v>1887</v>
      </c>
      <c r="H31" s="114" t="s">
        <v>1877</v>
      </c>
      <c r="I31" s="114" t="s">
        <v>2050</v>
      </c>
      <c r="J31" s="114">
        <v>0</v>
      </c>
      <c r="K31" s="114">
        <v>0</v>
      </c>
      <c r="L31" s="114">
        <v>0</v>
      </c>
      <c r="M31" s="114">
        <v>0</v>
      </c>
      <c r="N31" s="114">
        <v>0</v>
      </c>
      <c r="O31" s="114">
        <v>0</v>
      </c>
      <c r="P31" s="114">
        <v>0</v>
      </c>
      <c r="Q31" s="117">
        <v>0</v>
      </c>
    </row>
    <row r="32" spans="1:17" ht="21" customHeight="1" x14ac:dyDescent="0.15">
      <c r="A32" s="27">
        <v>7244</v>
      </c>
      <c r="B32" s="116" t="str">
        <f t="shared" si="2"/>
        <v>7244</v>
      </c>
      <c r="C32" s="113" t="s">
        <v>2376</v>
      </c>
      <c r="D32" s="113" t="s">
        <v>2377</v>
      </c>
      <c r="E32" s="113" t="s">
        <v>2378</v>
      </c>
      <c r="F32" s="113" t="s">
        <v>2379</v>
      </c>
      <c r="G32" s="114" t="s">
        <v>1391</v>
      </c>
      <c r="H32" s="114" t="s">
        <v>1852</v>
      </c>
      <c r="I32" s="114" t="s">
        <v>1900</v>
      </c>
      <c r="J32" s="114" t="s">
        <v>2050</v>
      </c>
      <c r="K32" s="114" t="s">
        <v>2272</v>
      </c>
      <c r="L32" s="114">
        <v>0</v>
      </c>
      <c r="M32" s="114">
        <v>0</v>
      </c>
      <c r="N32" s="114">
        <v>0</v>
      </c>
      <c r="O32" s="114">
        <v>0</v>
      </c>
      <c r="P32" s="114">
        <v>0</v>
      </c>
      <c r="Q32" s="117" t="s">
        <v>867</v>
      </c>
    </row>
    <row r="33" spans="1:17" ht="21" customHeight="1" x14ac:dyDescent="0.15">
      <c r="A33" s="27">
        <v>7393</v>
      </c>
      <c r="B33" s="116" t="str">
        <f t="shared" si="2"/>
        <v>7393</v>
      </c>
      <c r="C33" s="113" t="s">
        <v>3868</v>
      </c>
      <c r="D33" s="113" t="s">
        <v>2694</v>
      </c>
      <c r="E33" s="113" t="s">
        <v>3869</v>
      </c>
      <c r="F33" s="113" t="s">
        <v>3870</v>
      </c>
      <c r="G33" s="114" t="s">
        <v>1887</v>
      </c>
      <c r="H33" s="114" t="s">
        <v>2050</v>
      </c>
      <c r="I33" s="114" t="s">
        <v>1877</v>
      </c>
      <c r="J33" s="114">
        <v>0</v>
      </c>
      <c r="K33" s="114">
        <v>0</v>
      </c>
      <c r="L33" s="114">
        <v>0</v>
      </c>
      <c r="M33" s="114">
        <v>0</v>
      </c>
      <c r="N33" s="114">
        <v>0</v>
      </c>
      <c r="O33" s="114">
        <v>0</v>
      </c>
      <c r="P33" s="114">
        <v>0</v>
      </c>
      <c r="Q33" s="117" t="s">
        <v>869</v>
      </c>
    </row>
    <row r="34" spans="1:17" ht="21" customHeight="1" x14ac:dyDescent="0.15">
      <c r="A34" s="27">
        <v>7496</v>
      </c>
      <c r="B34" s="116" t="str">
        <f t="shared" si="2"/>
        <v>7496</v>
      </c>
      <c r="C34" s="113" t="s">
        <v>3371</v>
      </c>
      <c r="D34" s="113" t="s">
        <v>2210</v>
      </c>
      <c r="E34" s="113" t="s">
        <v>3372</v>
      </c>
      <c r="F34" s="113" t="s">
        <v>3373</v>
      </c>
      <c r="G34" s="114" t="s">
        <v>1900</v>
      </c>
      <c r="H34" s="114" t="s">
        <v>1887</v>
      </c>
      <c r="I34" s="114" t="s">
        <v>2050</v>
      </c>
      <c r="J34" s="114" t="s">
        <v>2105</v>
      </c>
      <c r="K34" s="114" t="s">
        <v>1872</v>
      </c>
      <c r="L34" s="114">
        <v>0</v>
      </c>
      <c r="M34" s="114">
        <v>0</v>
      </c>
      <c r="N34" s="114">
        <v>0</v>
      </c>
      <c r="O34" s="114">
        <v>0</v>
      </c>
      <c r="P34" s="114">
        <v>0</v>
      </c>
      <c r="Q34" s="117" t="s">
        <v>868</v>
      </c>
    </row>
    <row r="35" spans="1:17" ht="21" customHeight="1" x14ac:dyDescent="0.15">
      <c r="A35" s="27">
        <v>7497</v>
      </c>
      <c r="B35" s="116" t="str">
        <f t="shared" si="2"/>
        <v>7497</v>
      </c>
      <c r="C35" s="113" t="s">
        <v>3374</v>
      </c>
      <c r="D35" s="113" t="s">
        <v>2210</v>
      </c>
      <c r="E35" s="113" t="s">
        <v>3375</v>
      </c>
      <c r="F35" s="113" t="s">
        <v>3376</v>
      </c>
      <c r="G35" s="114" t="s">
        <v>1900</v>
      </c>
      <c r="H35" s="114" t="s">
        <v>1887</v>
      </c>
      <c r="I35" s="114" t="s">
        <v>2050</v>
      </c>
      <c r="J35" s="114" t="s">
        <v>2105</v>
      </c>
      <c r="K35" s="114" t="s">
        <v>1872</v>
      </c>
      <c r="L35" s="114">
        <v>0</v>
      </c>
      <c r="M35" s="114">
        <v>0</v>
      </c>
      <c r="N35" s="114">
        <v>0</v>
      </c>
      <c r="O35" s="114">
        <v>0</v>
      </c>
      <c r="P35" s="114">
        <v>0</v>
      </c>
      <c r="Q35" s="117" t="s">
        <v>1603</v>
      </c>
    </row>
    <row r="36" spans="1:17" ht="21" customHeight="1" x14ac:dyDescent="0.15">
      <c r="A36" s="27">
        <v>7178</v>
      </c>
      <c r="B36" s="116" t="str">
        <f t="shared" si="2"/>
        <v>7178</v>
      </c>
      <c r="C36" s="113" t="s">
        <v>3871</v>
      </c>
      <c r="D36" s="113" t="s">
        <v>2694</v>
      </c>
      <c r="E36" s="113" t="s">
        <v>3872</v>
      </c>
      <c r="F36" s="113" t="s">
        <v>3873</v>
      </c>
      <c r="G36" s="114" t="s">
        <v>2050</v>
      </c>
      <c r="H36" s="114">
        <v>0</v>
      </c>
      <c r="I36" s="114">
        <v>0</v>
      </c>
      <c r="J36" s="114">
        <v>0</v>
      </c>
      <c r="K36" s="114">
        <v>0</v>
      </c>
      <c r="L36" s="114">
        <v>0</v>
      </c>
      <c r="M36" s="114">
        <v>0</v>
      </c>
      <c r="N36" s="114">
        <v>0</v>
      </c>
      <c r="O36" s="114">
        <v>0</v>
      </c>
      <c r="P36" s="114">
        <v>0</v>
      </c>
      <c r="Q36" s="117" t="s">
        <v>1604</v>
      </c>
    </row>
    <row r="37" spans="1:17" ht="21" customHeight="1" x14ac:dyDescent="0.15">
      <c r="A37" s="27">
        <v>7553</v>
      </c>
      <c r="B37" s="116" t="str">
        <f t="shared" si="2"/>
        <v>7553</v>
      </c>
      <c r="C37" s="113" t="s">
        <v>3874</v>
      </c>
      <c r="D37" s="113" t="s">
        <v>3875</v>
      </c>
      <c r="E37" s="113" t="s">
        <v>3876</v>
      </c>
      <c r="F37" s="113" t="s">
        <v>3877</v>
      </c>
      <c r="G37" s="114" t="s">
        <v>1872</v>
      </c>
      <c r="H37" s="114" t="s">
        <v>2050</v>
      </c>
      <c r="I37" s="114" t="s">
        <v>1887</v>
      </c>
      <c r="J37" s="114" t="s">
        <v>1877</v>
      </c>
      <c r="K37" s="114">
        <v>0</v>
      </c>
      <c r="L37" s="114">
        <v>0</v>
      </c>
      <c r="M37" s="114">
        <v>0</v>
      </c>
      <c r="N37" s="114">
        <v>0</v>
      </c>
      <c r="O37" s="114">
        <v>0</v>
      </c>
      <c r="P37" s="114">
        <v>0</v>
      </c>
      <c r="Q37" s="117" t="s">
        <v>1605</v>
      </c>
    </row>
    <row r="38" spans="1:17" ht="21" customHeight="1" x14ac:dyDescent="0.15">
      <c r="A38" s="27">
        <v>7607</v>
      </c>
      <c r="B38" s="116" t="str">
        <f t="shared" si="2"/>
        <v>7607</v>
      </c>
      <c r="C38" s="113" t="s">
        <v>2447</v>
      </c>
      <c r="D38" s="113" t="s">
        <v>2448</v>
      </c>
      <c r="E38" s="113" t="s">
        <v>2449</v>
      </c>
      <c r="F38" s="113" t="s">
        <v>2450</v>
      </c>
      <c r="G38" s="114" t="s">
        <v>1391</v>
      </c>
      <c r="H38" s="114" t="s">
        <v>1843</v>
      </c>
      <c r="I38" s="114" t="s">
        <v>1851</v>
      </c>
      <c r="J38" s="114" t="s">
        <v>1848</v>
      </c>
      <c r="K38" s="114" t="s">
        <v>2050</v>
      </c>
      <c r="L38" s="114">
        <v>0</v>
      </c>
      <c r="M38" s="114">
        <v>0</v>
      </c>
      <c r="N38" s="114">
        <v>0</v>
      </c>
      <c r="O38" s="114">
        <v>0</v>
      </c>
      <c r="P38" s="114">
        <v>0</v>
      </c>
      <c r="Q38" s="117" t="s">
        <v>870</v>
      </c>
    </row>
    <row r="39" spans="1:17" ht="21" customHeight="1" x14ac:dyDescent="0.15">
      <c r="A39" s="27">
        <v>7602</v>
      </c>
      <c r="B39" s="116" t="str">
        <f t="shared" si="2"/>
        <v>7602</v>
      </c>
      <c r="C39" s="113" t="s">
        <v>2451</v>
      </c>
      <c r="D39" s="113" t="s">
        <v>2452</v>
      </c>
      <c r="E39" s="113" t="s">
        <v>2453</v>
      </c>
      <c r="F39" s="113" t="s">
        <v>2454</v>
      </c>
      <c r="G39" s="114" t="s">
        <v>2100</v>
      </c>
      <c r="H39" s="114" t="s">
        <v>1391</v>
      </c>
      <c r="I39" s="114" t="s">
        <v>2050</v>
      </c>
      <c r="J39" s="114">
        <v>0</v>
      </c>
      <c r="K39" s="114">
        <v>0</v>
      </c>
      <c r="L39" s="114">
        <v>0</v>
      </c>
      <c r="M39" s="114">
        <v>0</v>
      </c>
      <c r="N39" s="114">
        <v>0</v>
      </c>
      <c r="O39" s="114">
        <v>0</v>
      </c>
      <c r="P39" s="114">
        <v>0</v>
      </c>
      <c r="Q39" s="117" t="s">
        <v>188</v>
      </c>
    </row>
    <row r="40" spans="1:17" ht="21" customHeight="1" x14ac:dyDescent="0.15">
      <c r="A40" s="27">
        <v>7520</v>
      </c>
      <c r="B40" s="116" t="str">
        <f t="shared" si="2"/>
        <v>7520</v>
      </c>
      <c r="C40" s="113" t="s">
        <v>3878</v>
      </c>
      <c r="D40" s="113" t="s">
        <v>3879</v>
      </c>
      <c r="E40" s="113" t="s">
        <v>3880</v>
      </c>
      <c r="F40" s="113" t="s">
        <v>3881</v>
      </c>
      <c r="G40" s="114" t="s">
        <v>1877</v>
      </c>
      <c r="H40" s="114" t="s">
        <v>1887</v>
      </c>
      <c r="I40" s="114" t="s">
        <v>2050</v>
      </c>
      <c r="J40" s="114">
        <v>0</v>
      </c>
      <c r="K40" s="114">
        <v>0</v>
      </c>
      <c r="L40" s="114">
        <v>0</v>
      </c>
      <c r="M40" s="114">
        <v>0</v>
      </c>
      <c r="N40" s="114">
        <v>0</v>
      </c>
      <c r="O40" s="114">
        <v>0</v>
      </c>
      <c r="P40" s="114">
        <v>0</v>
      </c>
      <c r="Q40" s="117" t="s">
        <v>1606</v>
      </c>
    </row>
    <row r="41" spans="1:17" ht="21" customHeight="1" x14ac:dyDescent="0.15">
      <c r="A41" s="27">
        <v>7205</v>
      </c>
      <c r="B41" s="116" t="str">
        <f t="shared" si="2"/>
        <v>7205</v>
      </c>
      <c r="C41" s="113" t="s">
        <v>3882</v>
      </c>
      <c r="D41" s="113" t="s">
        <v>3883</v>
      </c>
      <c r="E41" s="113" t="s">
        <v>3884</v>
      </c>
      <c r="F41" s="113" t="s">
        <v>3885</v>
      </c>
      <c r="G41" s="114" t="s">
        <v>1887</v>
      </c>
      <c r="H41" s="114" t="s">
        <v>1877</v>
      </c>
      <c r="I41" s="114" t="s">
        <v>2050</v>
      </c>
      <c r="J41" s="114">
        <v>0</v>
      </c>
      <c r="K41" s="114">
        <v>0</v>
      </c>
      <c r="L41" s="114">
        <v>0</v>
      </c>
      <c r="M41" s="114">
        <v>0</v>
      </c>
      <c r="N41" s="114">
        <v>0</v>
      </c>
      <c r="O41" s="114">
        <v>0</v>
      </c>
      <c r="P41" s="114">
        <v>0</v>
      </c>
      <c r="Q41" s="117" t="s">
        <v>871</v>
      </c>
    </row>
    <row r="42" spans="1:17" ht="21" customHeight="1" x14ac:dyDescent="0.15">
      <c r="A42" s="44"/>
      <c r="B42" s="64"/>
      <c r="C42" s="65"/>
      <c r="D42" s="65"/>
      <c r="E42" s="65"/>
      <c r="F42" s="65"/>
      <c r="G42" s="65"/>
      <c r="H42" s="65"/>
      <c r="I42" s="65"/>
      <c r="J42" s="65"/>
      <c r="K42" s="65"/>
      <c r="L42" s="65"/>
      <c r="M42" s="65"/>
      <c r="N42" s="65"/>
      <c r="O42" s="65"/>
      <c r="P42" s="65"/>
      <c r="Q42" s="68"/>
    </row>
    <row r="43" spans="1:17" ht="21" customHeight="1" x14ac:dyDescent="0.15">
      <c r="A43" s="27"/>
      <c r="B43" s="64"/>
      <c r="C43" s="65"/>
      <c r="D43" s="65"/>
      <c r="E43" s="65"/>
      <c r="F43" s="65"/>
      <c r="G43" s="65"/>
      <c r="H43" s="65"/>
      <c r="I43" s="65"/>
      <c r="J43" s="65"/>
      <c r="K43" s="65"/>
      <c r="L43" s="65"/>
      <c r="M43" s="65"/>
      <c r="N43" s="65"/>
      <c r="O43" s="65"/>
      <c r="P43" s="65"/>
      <c r="Q43" s="68"/>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7"/>
      <c r="B46" s="64"/>
      <c r="C46" s="65"/>
      <c r="D46" s="65"/>
      <c r="E46" s="65"/>
      <c r="F46" s="65"/>
      <c r="G46" s="65"/>
      <c r="H46" s="65"/>
      <c r="I46" s="65"/>
      <c r="J46" s="65"/>
      <c r="K46" s="65"/>
      <c r="L46" s="65"/>
      <c r="M46" s="65"/>
      <c r="N46" s="65"/>
      <c r="O46" s="65"/>
      <c r="P46" s="65"/>
      <c r="Q46" s="68"/>
    </row>
    <row r="47" spans="1:17" ht="21" customHeight="1" x14ac:dyDescent="0.15">
      <c r="A47" s="28"/>
      <c r="B47" s="64"/>
      <c r="C47" s="65"/>
      <c r="D47" s="65"/>
      <c r="E47" s="65"/>
      <c r="F47" s="65"/>
      <c r="G47" s="65"/>
      <c r="H47" s="65"/>
      <c r="I47" s="65"/>
      <c r="J47" s="65"/>
      <c r="K47" s="65"/>
      <c r="L47" s="65"/>
      <c r="M47" s="65"/>
      <c r="N47" s="65"/>
      <c r="O47" s="65"/>
      <c r="P47" s="65"/>
      <c r="Q47" s="68"/>
    </row>
    <row r="48" spans="1:17" ht="21" customHeight="1" x14ac:dyDescent="0.15">
      <c r="A48" s="15"/>
      <c r="B48" s="64"/>
      <c r="C48" s="65"/>
      <c r="D48" s="65"/>
      <c r="E48" s="65"/>
      <c r="F48" s="65"/>
      <c r="G48" s="65"/>
      <c r="H48" s="65"/>
      <c r="I48" s="65"/>
      <c r="J48" s="65"/>
      <c r="K48" s="65"/>
      <c r="L48" s="65"/>
      <c r="M48" s="65"/>
      <c r="N48" s="65"/>
      <c r="O48" s="65"/>
      <c r="P48" s="65"/>
      <c r="Q48" s="68"/>
    </row>
    <row r="49" spans="1:17" ht="21" customHeight="1" x14ac:dyDescent="0.15">
      <c r="A49" s="15"/>
      <c r="B49" s="64"/>
      <c r="C49" s="65"/>
      <c r="D49" s="65"/>
      <c r="E49" s="65"/>
      <c r="F49" s="65"/>
      <c r="G49" s="65"/>
      <c r="H49" s="65"/>
      <c r="I49" s="65"/>
      <c r="J49" s="65"/>
      <c r="K49" s="65"/>
      <c r="L49" s="65"/>
      <c r="M49" s="65"/>
      <c r="N49" s="65"/>
      <c r="O49" s="65"/>
      <c r="P49" s="65"/>
      <c r="Q49" s="68"/>
    </row>
    <row r="50" spans="1:17" ht="20.25" customHeight="1" x14ac:dyDescent="0.15">
      <c r="B50" s="64"/>
      <c r="C50" s="65"/>
      <c r="D50" s="65"/>
      <c r="E50" s="65"/>
      <c r="F50" s="65"/>
      <c r="G50" s="65"/>
      <c r="H50" s="65"/>
      <c r="I50" s="65"/>
      <c r="J50" s="65"/>
      <c r="K50" s="65"/>
      <c r="L50" s="65"/>
      <c r="M50" s="65"/>
      <c r="N50" s="65"/>
      <c r="O50" s="65"/>
      <c r="P50" s="65"/>
      <c r="Q50" s="68"/>
    </row>
    <row r="51" spans="1:17" ht="20.25" customHeight="1" x14ac:dyDescent="0.15">
      <c r="B51" s="64"/>
      <c r="C51" s="65"/>
      <c r="D51" s="65"/>
      <c r="E51" s="65"/>
      <c r="F51" s="65"/>
      <c r="G51" s="65"/>
      <c r="H51" s="65"/>
      <c r="I51" s="65"/>
      <c r="J51" s="65"/>
      <c r="K51" s="65"/>
      <c r="L51" s="65"/>
      <c r="M51" s="65"/>
      <c r="N51" s="65"/>
      <c r="O51" s="65"/>
      <c r="P51" s="65"/>
      <c r="Q51" s="68"/>
    </row>
    <row r="52" spans="1:17" ht="20.25" customHeight="1" x14ac:dyDescent="0.15">
      <c r="B52" s="64"/>
      <c r="C52" s="65"/>
      <c r="D52" s="65"/>
      <c r="E52" s="65"/>
      <c r="F52" s="65"/>
      <c r="G52" s="65"/>
      <c r="H52" s="65"/>
      <c r="I52" s="65"/>
      <c r="J52" s="65"/>
      <c r="K52" s="65"/>
      <c r="L52" s="65"/>
      <c r="M52" s="65"/>
      <c r="N52" s="65"/>
      <c r="O52" s="65"/>
      <c r="P52" s="65"/>
      <c r="Q52" s="68"/>
    </row>
    <row r="53" spans="1:17" ht="20.25" customHeight="1" x14ac:dyDescent="0.15">
      <c r="B53" s="64"/>
      <c r="C53" s="65"/>
      <c r="D53" s="65"/>
      <c r="E53" s="65"/>
      <c r="F53" s="65"/>
      <c r="G53" s="65"/>
      <c r="H53" s="65"/>
      <c r="I53" s="65"/>
      <c r="J53" s="65"/>
      <c r="K53" s="65"/>
      <c r="L53" s="65"/>
      <c r="M53" s="65"/>
      <c r="N53" s="65"/>
      <c r="O53" s="65"/>
      <c r="P53" s="65"/>
      <c r="Q53" s="68"/>
    </row>
    <row r="54" spans="1:17" ht="20.25" customHeight="1" x14ac:dyDescent="0.15">
      <c r="B54" s="64"/>
      <c r="C54" s="65"/>
      <c r="D54" s="65"/>
      <c r="E54" s="65"/>
      <c r="F54" s="65"/>
      <c r="G54" s="65"/>
      <c r="H54" s="65"/>
      <c r="I54" s="65"/>
      <c r="J54" s="65"/>
      <c r="K54" s="65"/>
      <c r="L54" s="65"/>
      <c r="M54" s="65"/>
      <c r="N54" s="65"/>
      <c r="O54" s="65"/>
      <c r="P54" s="65"/>
      <c r="Q54" s="68"/>
    </row>
    <row r="55" spans="1:17" ht="20.25" customHeight="1" x14ac:dyDescent="0.15">
      <c r="B55" s="64"/>
      <c r="C55" s="65"/>
      <c r="D55" s="65"/>
      <c r="E55" s="65"/>
      <c r="F55" s="65"/>
      <c r="G55" s="65"/>
      <c r="H55" s="65"/>
      <c r="I55" s="65"/>
      <c r="J55" s="65"/>
      <c r="K55" s="65"/>
      <c r="L55" s="65"/>
      <c r="M55" s="65"/>
      <c r="N55" s="65"/>
      <c r="O55" s="65"/>
      <c r="P55" s="65"/>
      <c r="Q55" s="68"/>
    </row>
    <row r="56" spans="1:17" ht="20.25" customHeight="1" x14ac:dyDescent="0.15">
      <c r="B56" s="64"/>
      <c r="C56" s="65"/>
      <c r="D56" s="65"/>
      <c r="E56" s="65"/>
      <c r="F56" s="65"/>
      <c r="G56" s="65"/>
      <c r="H56" s="65"/>
      <c r="I56" s="65"/>
      <c r="J56" s="65"/>
      <c r="K56" s="65"/>
      <c r="L56" s="65"/>
      <c r="M56" s="65"/>
      <c r="N56" s="65"/>
      <c r="O56" s="65"/>
      <c r="P56" s="65"/>
      <c r="Q56" s="68"/>
    </row>
    <row r="57" spans="1:17" ht="20.25" customHeight="1" x14ac:dyDescent="0.15">
      <c r="B57" s="64"/>
      <c r="C57" s="65"/>
      <c r="D57" s="65"/>
      <c r="E57" s="65"/>
      <c r="F57" s="65"/>
      <c r="G57" s="65"/>
      <c r="H57" s="65"/>
      <c r="I57" s="65"/>
      <c r="J57" s="65"/>
      <c r="K57" s="65"/>
      <c r="L57" s="65"/>
      <c r="M57" s="65"/>
      <c r="N57" s="65"/>
      <c r="O57" s="65"/>
      <c r="P57" s="65"/>
      <c r="Q57" s="68"/>
    </row>
    <row r="58" spans="1:17" ht="20.25" customHeight="1" x14ac:dyDescent="0.15">
      <c r="B58" s="64"/>
      <c r="C58" s="65"/>
      <c r="D58" s="65"/>
      <c r="E58" s="65"/>
      <c r="F58" s="65"/>
      <c r="G58" s="65"/>
      <c r="H58" s="65"/>
      <c r="I58" s="65"/>
      <c r="J58" s="65"/>
      <c r="K58" s="65"/>
      <c r="L58" s="65"/>
      <c r="M58" s="65"/>
      <c r="N58" s="65"/>
      <c r="O58" s="65"/>
      <c r="P58" s="65"/>
      <c r="Q58" s="68"/>
    </row>
    <row r="59" spans="1:17" ht="20.25" customHeight="1" x14ac:dyDescent="0.15">
      <c r="B59" s="64"/>
      <c r="C59" s="65"/>
      <c r="D59" s="65"/>
      <c r="E59" s="65"/>
      <c r="F59" s="65"/>
      <c r="G59" s="65"/>
      <c r="H59" s="65"/>
      <c r="I59" s="65"/>
      <c r="J59" s="65"/>
      <c r="K59" s="65"/>
      <c r="L59" s="65"/>
      <c r="M59" s="65"/>
      <c r="N59" s="65"/>
      <c r="O59" s="65"/>
      <c r="P59" s="65"/>
      <c r="Q59" s="68"/>
    </row>
    <row r="60" spans="1:17" ht="20.25" customHeight="1" x14ac:dyDescent="0.15">
      <c r="B60" s="64"/>
      <c r="C60" s="65"/>
      <c r="D60" s="65"/>
      <c r="E60" s="65"/>
      <c r="F60" s="65"/>
      <c r="G60" s="65"/>
      <c r="H60" s="65"/>
      <c r="I60" s="65"/>
      <c r="J60" s="65"/>
      <c r="K60" s="65"/>
      <c r="L60" s="65"/>
      <c r="M60" s="65"/>
      <c r="N60" s="65"/>
      <c r="O60" s="65"/>
      <c r="P60" s="65"/>
      <c r="Q60" s="68"/>
    </row>
    <row r="61" spans="1:17" ht="20.25" customHeight="1" x14ac:dyDescent="0.15">
      <c r="B61" s="64"/>
      <c r="C61" s="65"/>
      <c r="D61" s="65"/>
      <c r="E61" s="65"/>
      <c r="F61" s="65"/>
      <c r="G61" s="65"/>
      <c r="H61" s="65"/>
      <c r="I61" s="65"/>
      <c r="J61" s="65"/>
      <c r="K61" s="65"/>
      <c r="L61" s="65"/>
      <c r="M61" s="65"/>
      <c r="N61" s="65"/>
      <c r="O61" s="65"/>
      <c r="P61" s="65"/>
      <c r="Q61" s="68"/>
    </row>
    <row r="62" spans="1:17" ht="20.25" customHeight="1" x14ac:dyDescent="0.15">
      <c r="B62" s="64"/>
      <c r="C62" s="65"/>
      <c r="D62" s="65"/>
      <c r="E62" s="65"/>
      <c r="F62" s="65"/>
      <c r="G62" s="65"/>
      <c r="H62" s="65"/>
      <c r="I62" s="65"/>
      <c r="J62" s="65"/>
      <c r="K62" s="65"/>
      <c r="L62" s="65"/>
      <c r="M62" s="65"/>
      <c r="N62" s="65"/>
      <c r="O62" s="65"/>
      <c r="P62" s="65"/>
      <c r="Q62" s="68"/>
    </row>
    <row r="63" spans="1:17" ht="20.25" customHeight="1" x14ac:dyDescent="0.15">
      <c r="B63" s="64"/>
      <c r="C63" s="65"/>
      <c r="D63" s="65"/>
      <c r="E63" s="65"/>
      <c r="F63" s="65"/>
      <c r="G63" s="65"/>
      <c r="H63" s="65"/>
      <c r="I63" s="65"/>
      <c r="J63" s="65"/>
      <c r="K63" s="65"/>
      <c r="L63" s="65"/>
      <c r="M63" s="65"/>
      <c r="N63" s="65"/>
      <c r="O63" s="65"/>
      <c r="P63" s="65"/>
      <c r="Q63" s="68"/>
    </row>
    <row r="64" spans="1: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78740157480314965" right="0.39370078740157483" top="0.78740157480314965" bottom="0.98425196850393704" header="0.51181102362204722" footer="0.70866141732283472"/>
  <pageSetup paperSize="9" scale="88" fitToHeight="0" orientation="landscape" r:id="rId1"/>
  <headerFooter alignWithMargins="0">
    <oddFooter>&amp;R&amp;P／&amp;N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Q108"/>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C4" sqref="C4"/>
    </sheetView>
  </sheetViews>
  <sheetFormatPr defaultRowHeight="13.5" x14ac:dyDescent="0.15"/>
  <cols>
    <col min="1" max="1" width="6.375" style="1" customWidth="1"/>
    <col min="2" max="2" width="4.625" style="67" customWidth="1"/>
    <col min="3" max="3" width="24.25" style="46" customWidth="1"/>
    <col min="4" max="4" width="9.625" style="46" bestFit="1" customWidth="1"/>
    <col min="5" max="5" width="20.875" style="46" customWidth="1"/>
    <col min="6"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'31 車両ﾘｰｽ・ﾚﾝﾀﾙ'!N1</f>
        <v>令和8年4月1日　現在</v>
      </c>
      <c r="O1" s="147"/>
      <c r="P1" s="147"/>
    </row>
    <row r="2" spans="1:17" customFormat="1" x14ac:dyDescent="0.15">
      <c r="A2" s="1"/>
      <c r="B2" s="1"/>
      <c r="C2" s="2" t="s">
        <v>40</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15" t="s">
        <v>872</v>
      </c>
    </row>
    <row r="5" spans="1:17" ht="20.45" customHeight="1" x14ac:dyDescent="0.15">
      <c r="A5" s="27">
        <v>7670</v>
      </c>
      <c r="B5" s="116" t="str">
        <f t="shared" ref="B5" si="1">LEFT(A5,4)</f>
        <v>7670</v>
      </c>
      <c r="C5" s="113" t="s">
        <v>3324</v>
      </c>
      <c r="D5" s="113" t="s">
        <v>2313</v>
      </c>
      <c r="E5" s="113" t="s">
        <v>3325</v>
      </c>
      <c r="F5" s="113" t="s">
        <v>3326</v>
      </c>
      <c r="G5" s="114" t="s">
        <v>1900</v>
      </c>
      <c r="H5" s="114" t="s">
        <v>1848</v>
      </c>
      <c r="I5" s="114" t="s">
        <v>1887</v>
      </c>
      <c r="J5" s="114" t="s">
        <v>1877</v>
      </c>
      <c r="K5" s="114">
        <v>0</v>
      </c>
      <c r="L5" s="114">
        <v>0</v>
      </c>
      <c r="M5" s="114">
        <v>0</v>
      </c>
      <c r="N5" s="114">
        <v>0</v>
      </c>
      <c r="O5" s="114">
        <v>0</v>
      </c>
      <c r="P5" s="114">
        <v>0</v>
      </c>
      <c r="Q5" s="117" t="s">
        <v>873</v>
      </c>
    </row>
    <row r="6" spans="1:17" ht="21" customHeight="1" x14ac:dyDescent="0.15">
      <c r="A6" s="27">
        <v>7649</v>
      </c>
      <c r="B6" s="116" t="str">
        <f t="shared" ref="B6:B75" si="2">LEFT(A6,4)</f>
        <v>7649</v>
      </c>
      <c r="C6" s="113" t="s">
        <v>2129</v>
      </c>
      <c r="D6" s="113" t="s">
        <v>1845</v>
      </c>
      <c r="E6" s="113" t="s">
        <v>2130</v>
      </c>
      <c r="F6" s="113" t="s">
        <v>2131</v>
      </c>
      <c r="G6" s="114" t="s">
        <v>1838</v>
      </c>
      <c r="H6" s="114" t="s">
        <v>1837</v>
      </c>
      <c r="I6" s="114" t="s">
        <v>1886</v>
      </c>
      <c r="J6" s="114" t="s">
        <v>1887</v>
      </c>
      <c r="K6" s="114">
        <v>0</v>
      </c>
      <c r="L6" s="114">
        <v>0</v>
      </c>
      <c r="M6" s="114">
        <v>0</v>
      </c>
      <c r="N6" s="114">
        <v>0</v>
      </c>
      <c r="O6" s="114">
        <v>0</v>
      </c>
      <c r="P6" s="114">
        <v>0</v>
      </c>
      <c r="Q6" s="117" t="s">
        <v>874</v>
      </c>
    </row>
    <row r="7" spans="1:17" ht="21" customHeight="1" x14ac:dyDescent="0.15">
      <c r="A7" s="27">
        <v>7510</v>
      </c>
      <c r="B7" s="116" t="str">
        <f t="shared" si="2"/>
        <v>7510</v>
      </c>
      <c r="C7" s="113" t="s">
        <v>1882</v>
      </c>
      <c r="D7" s="113" t="s">
        <v>1883</v>
      </c>
      <c r="E7" s="113" t="s">
        <v>1884</v>
      </c>
      <c r="F7" s="113" t="s">
        <v>1885</v>
      </c>
      <c r="G7" s="114" t="s">
        <v>1838</v>
      </c>
      <c r="H7" s="114" t="s">
        <v>1886</v>
      </c>
      <c r="I7" s="114" t="s">
        <v>1836</v>
      </c>
      <c r="J7" s="114" t="s">
        <v>1887</v>
      </c>
      <c r="K7" s="114" t="s">
        <v>1837</v>
      </c>
      <c r="L7" s="114">
        <v>0</v>
      </c>
      <c r="M7" s="114">
        <v>0</v>
      </c>
      <c r="N7" s="114">
        <v>0</v>
      </c>
      <c r="O7" s="114">
        <v>0</v>
      </c>
      <c r="P7" s="114">
        <v>0</v>
      </c>
      <c r="Q7" s="117" t="s">
        <v>1431</v>
      </c>
    </row>
    <row r="8" spans="1:17" ht="21" customHeight="1" x14ac:dyDescent="0.15">
      <c r="A8" s="27">
        <v>7172</v>
      </c>
      <c r="B8" s="116" t="str">
        <f t="shared" si="2"/>
        <v>7172</v>
      </c>
      <c r="C8" s="113" t="s">
        <v>2824</v>
      </c>
      <c r="D8" s="113" t="s">
        <v>2825</v>
      </c>
      <c r="E8" s="113" t="s">
        <v>2826</v>
      </c>
      <c r="F8" s="113" t="s">
        <v>2827</v>
      </c>
      <c r="G8" s="114" t="s">
        <v>2105</v>
      </c>
      <c r="H8" s="114" t="s">
        <v>2213</v>
      </c>
      <c r="I8" s="114" t="s">
        <v>1887</v>
      </c>
      <c r="J8" s="114" t="s">
        <v>2066</v>
      </c>
      <c r="K8" s="114" t="s">
        <v>2117</v>
      </c>
      <c r="L8" s="114" t="s">
        <v>1872</v>
      </c>
      <c r="M8" s="114">
        <v>0</v>
      </c>
      <c r="N8" s="114">
        <v>0</v>
      </c>
      <c r="O8" s="114">
        <v>0</v>
      </c>
      <c r="P8" s="114">
        <v>0</v>
      </c>
      <c r="Q8" s="117" t="s">
        <v>875</v>
      </c>
    </row>
    <row r="9" spans="1:17" ht="21" customHeight="1" x14ac:dyDescent="0.15">
      <c r="A9" s="27">
        <v>7513</v>
      </c>
      <c r="B9" s="116" t="str">
        <f t="shared" si="2"/>
        <v>7513</v>
      </c>
      <c r="C9" s="113" t="s">
        <v>2940</v>
      </c>
      <c r="D9" s="113" t="s">
        <v>2941</v>
      </c>
      <c r="E9" s="113" t="s">
        <v>2942</v>
      </c>
      <c r="F9" s="113" t="s">
        <v>2943</v>
      </c>
      <c r="G9" s="114" t="s">
        <v>1887</v>
      </c>
      <c r="H9" s="114" t="s">
        <v>1900</v>
      </c>
      <c r="I9" s="114" t="s">
        <v>2041</v>
      </c>
      <c r="J9" s="114" t="s">
        <v>1886</v>
      </c>
      <c r="K9" s="114">
        <v>0</v>
      </c>
      <c r="L9" s="114">
        <v>0</v>
      </c>
      <c r="M9" s="114">
        <v>0</v>
      </c>
      <c r="N9" s="114">
        <v>0</v>
      </c>
      <c r="O9" s="114">
        <v>0</v>
      </c>
      <c r="P9" s="114">
        <v>0</v>
      </c>
      <c r="Q9" s="117" t="s">
        <v>876</v>
      </c>
    </row>
    <row r="10" spans="1:17" ht="21" customHeight="1" x14ac:dyDescent="0.15">
      <c r="A10" s="27">
        <v>7561</v>
      </c>
      <c r="B10" s="116" t="str">
        <f t="shared" si="2"/>
        <v>7561</v>
      </c>
      <c r="C10" s="113" t="s">
        <v>2143</v>
      </c>
      <c r="D10" s="113" t="s">
        <v>1879</v>
      </c>
      <c r="E10" s="113" t="s">
        <v>2144</v>
      </c>
      <c r="F10" s="113" t="s">
        <v>2145</v>
      </c>
      <c r="G10" s="114" t="s">
        <v>1837</v>
      </c>
      <c r="H10" s="114" t="s">
        <v>1887</v>
      </c>
      <c r="I10" s="114" t="s">
        <v>1886</v>
      </c>
      <c r="J10" s="114" t="s">
        <v>1900</v>
      </c>
      <c r="K10" s="114" t="s">
        <v>1838</v>
      </c>
      <c r="L10" s="114" t="s">
        <v>1877</v>
      </c>
      <c r="M10" s="114" t="s">
        <v>1858</v>
      </c>
      <c r="N10" s="114" t="s">
        <v>1391</v>
      </c>
      <c r="O10" s="114" t="s">
        <v>1849</v>
      </c>
      <c r="P10" s="114" t="s">
        <v>2041</v>
      </c>
      <c r="Q10" s="117" t="s">
        <v>877</v>
      </c>
    </row>
    <row r="11" spans="1:17" ht="21" customHeight="1" x14ac:dyDescent="0.15">
      <c r="A11" s="27">
        <v>7456</v>
      </c>
      <c r="B11" s="116" t="str">
        <f t="shared" si="2"/>
        <v>7456</v>
      </c>
      <c r="C11" s="113" t="s">
        <v>3178</v>
      </c>
      <c r="D11" s="113" t="s">
        <v>3179</v>
      </c>
      <c r="E11" s="113" t="s">
        <v>3180</v>
      </c>
      <c r="F11" s="113" t="s">
        <v>3181</v>
      </c>
      <c r="G11" s="114" t="s">
        <v>1872</v>
      </c>
      <c r="H11" s="114" t="s">
        <v>1838</v>
      </c>
      <c r="I11" s="114" t="s">
        <v>2050</v>
      </c>
      <c r="J11" s="114" t="s">
        <v>1887</v>
      </c>
      <c r="K11" s="114" t="s">
        <v>2117</v>
      </c>
      <c r="L11" s="114" t="s">
        <v>1684</v>
      </c>
      <c r="M11" s="114" t="s">
        <v>2105</v>
      </c>
      <c r="N11" s="114">
        <v>0</v>
      </c>
      <c r="O11" s="114">
        <v>0</v>
      </c>
      <c r="P11" s="114">
        <v>0</v>
      </c>
      <c r="Q11" s="117" t="s">
        <v>1607</v>
      </c>
    </row>
    <row r="12" spans="1:17" s="24" customFormat="1" ht="21" customHeight="1" x14ac:dyDescent="0.15">
      <c r="A12" s="27">
        <v>7435</v>
      </c>
      <c r="B12" s="116" t="str">
        <f t="shared" ref="B12" si="3">LEFT(A12,4)</f>
        <v>7435</v>
      </c>
      <c r="C12" s="113" t="s">
        <v>2146</v>
      </c>
      <c r="D12" s="113" t="s">
        <v>2147</v>
      </c>
      <c r="E12" s="113" t="s">
        <v>2148</v>
      </c>
      <c r="F12" s="113" t="s">
        <v>2149</v>
      </c>
      <c r="G12" s="114" t="s">
        <v>1887</v>
      </c>
      <c r="H12" s="114" t="s">
        <v>1886</v>
      </c>
      <c r="I12" s="114" t="s">
        <v>1837</v>
      </c>
      <c r="J12" s="114" t="s">
        <v>1838</v>
      </c>
      <c r="K12" s="114" t="s">
        <v>2041</v>
      </c>
      <c r="L12" s="114" t="s">
        <v>1849</v>
      </c>
      <c r="M12" s="114" t="s">
        <v>1900</v>
      </c>
      <c r="N12" s="114" t="s">
        <v>1933</v>
      </c>
      <c r="O12" s="114" t="s">
        <v>2066</v>
      </c>
      <c r="P12" s="114" t="s">
        <v>2105</v>
      </c>
      <c r="Q12" s="117" t="s">
        <v>878</v>
      </c>
    </row>
    <row r="13" spans="1:17" ht="21" customHeight="1" x14ac:dyDescent="0.15">
      <c r="A13" s="27">
        <v>7288</v>
      </c>
      <c r="B13" s="116" t="str">
        <f t="shared" si="2"/>
        <v>7288</v>
      </c>
      <c r="C13" s="113" t="s">
        <v>2944</v>
      </c>
      <c r="D13" s="113" t="s">
        <v>2945</v>
      </c>
      <c r="E13" s="113" t="s">
        <v>2946</v>
      </c>
      <c r="F13" s="113" t="s">
        <v>2947</v>
      </c>
      <c r="G13" s="114" t="s">
        <v>2105</v>
      </c>
      <c r="H13" s="114" t="s">
        <v>1886</v>
      </c>
      <c r="I13" s="114" t="s">
        <v>1900</v>
      </c>
      <c r="J13" s="114" t="s">
        <v>1887</v>
      </c>
      <c r="K13" s="114" t="s">
        <v>1872</v>
      </c>
      <c r="L13" s="114">
        <v>0</v>
      </c>
      <c r="M13" s="114">
        <v>0</v>
      </c>
      <c r="N13" s="114">
        <v>0</v>
      </c>
      <c r="O13" s="114">
        <v>0</v>
      </c>
      <c r="P13" s="114">
        <v>0</v>
      </c>
      <c r="Q13" s="117" t="s">
        <v>879</v>
      </c>
    </row>
    <row r="14" spans="1:17" ht="21" customHeight="1" x14ac:dyDescent="0.15">
      <c r="A14" s="27">
        <v>7219</v>
      </c>
      <c r="B14" s="116" t="str">
        <f t="shared" si="2"/>
        <v>7219</v>
      </c>
      <c r="C14" s="113" t="s">
        <v>2948</v>
      </c>
      <c r="D14" s="113" t="s">
        <v>2949</v>
      </c>
      <c r="E14" s="113" t="s">
        <v>2950</v>
      </c>
      <c r="F14" s="113" t="s">
        <v>2951</v>
      </c>
      <c r="G14" s="114" t="s">
        <v>2105</v>
      </c>
      <c r="H14" s="114" t="s">
        <v>1886</v>
      </c>
      <c r="I14" s="114" t="s">
        <v>1900</v>
      </c>
      <c r="J14" s="114" t="s">
        <v>1887</v>
      </c>
      <c r="K14" s="114" t="s">
        <v>1877</v>
      </c>
      <c r="L14" s="114">
        <v>0</v>
      </c>
      <c r="M14" s="114">
        <v>0</v>
      </c>
      <c r="N14" s="114">
        <v>0</v>
      </c>
      <c r="O14" s="114">
        <v>0</v>
      </c>
      <c r="P14" s="114">
        <v>0</v>
      </c>
      <c r="Q14" s="117" t="s">
        <v>880</v>
      </c>
    </row>
    <row r="15" spans="1:17" ht="21" customHeight="1" x14ac:dyDescent="0.15">
      <c r="A15" s="27">
        <v>7216</v>
      </c>
      <c r="B15" s="116" t="str">
        <f t="shared" si="2"/>
        <v>7216</v>
      </c>
      <c r="C15" s="113" t="s">
        <v>2952</v>
      </c>
      <c r="D15" s="113" t="s">
        <v>2766</v>
      </c>
      <c r="E15" s="113" t="s">
        <v>2953</v>
      </c>
      <c r="F15" s="113" t="s">
        <v>2954</v>
      </c>
      <c r="G15" s="114" t="s">
        <v>1887</v>
      </c>
      <c r="H15" s="114" t="s">
        <v>1886</v>
      </c>
      <c r="I15" s="114">
        <v>0</v>
      </c>
      <c r="J15" s="114">
        <v>0</v>
      </c>
      <c r="K15" s="114">
        <v>0</v>
      </c>
      <c r="L15" s="114">
        <v>0</v>
      </c>
      <c r="M15" s="114">
        <v>0</v>
      </c>
      <c r="N15" s="114">
        <v>0</v>
      </c>
      <c r="O15" s="114">
        <v>0</v>
      </c>
      <c r="P15" s="114">
        <v>0</v>
      </c>
      <c r="Q15" s="117" t="s">
        <v>1608</v>
      </c>
    </row>
    <row r="16" spans="1:17" ht="21" customHeight="1" x14ac:dyDescent="0.15">
      <c r="A16" s="27">
        <v>7352</v>
      </c>
      <c r="B16" s="116" t="str">
        <f t="shared" si="2"/>
        <v>7352</v>
      </c>
      <c r="C16" s="113" t="s">
        <v>2676</v>
      </c>
      <c r="D16" s="113" t="s">
        <v>2677</v>
      </c>
      <c r="E16" s="113" t="s">
        <v>2678</v>
      </c>
      <c r="F16" s="113" t="s">
        <v>2679</v>
      </c>
      <c r="G16" s="114" t="s">
        <v>1877</v>
      </c>
      <c r="H16" s="114" t="s">
        <v>2050</v>
      </c>
      <c r="I16" s="114" t="s">
        <v>2273</v>
      </c>
      <c r="J16" s="114" t="s">
        <v>1887</v>
      </c>
      <c r="K16" s="114" t="s">
        <v>1852</v>
      </c>
      <c r="L16" s="114">
        <v>0</v>
      </c>
      <c r="M16" s="114">
        <v>0</v>
      </c>
      <c r="N16" s="114">
        <v>0</v>
      </c>
      <c r="O16" s="114">
        <v>0</v>
      </c>
      <c r="P16" s="114">
        <v>0</v>
      </c>
      <c r="Q16" s="117" t="s">
        <v>896</v>
      </c>
    </row>
    <row r="17" spans="1:17" ht="21" customHeight="1" x14ac:dyDescent="0.15">
      <c r="A17" s="27">
        <v>7321</v>
      </c>
      <c r="B17" s="116" t="str">
        <f t="shared" si="2"/>
        <v>7321</v>
      </c>
      <c r="C17" s="113" t="s">
        <v>2962</v>
      </c>
      <c r="D17" s="113" t="s">
        <v>2963</v>
      </c>
      <c r="E17" s="113" t="s">
        <v>2964</v>
      </c>
      <c r="F17" s="113" t="s">
        <v>2965</v>
      </c>
      <c r="G17" s="114" t="s">
        <v>2105</v>
      </c>
      <c r="H17" s="114" t="s">
        <v>1900</v>
      </c>
      <c r="I17" s="114" t="s">
        <v>1886</v>
      </c>
      <c r="J17" s="114" t="s">
        <v>1887</v>
      </c>
      <c r="K17" s="114">
        <v>0</v>
      </c>
      <c r="L17" s="114">
        <v>0</v>
      </c>
      <c r="M17" s="114">
        <v>0</v>
      </c>
      <c r="N17" s="114">
        <v>0</v>
      </c>
      <c r="O17" s="114">
        <v>0</v>
      </c>
      <c r="P17" s="114">
        <v>0</v>
      </c>
      <c r="Q17" s="117" t="s">
        <v>881</v>
      </c>
    </row>
    <row r="18" spans="1:17" ht="21" customHeight="1" x14ac:dyDescent="0.15">
      <c r="A18" s="27">
        <v>7285</v>
      </c>
      <c r="B18" s="116" t="str">
        <f t="shared" si="2"/>
        <v>7285</v>
      </c>
      <c r="C18" s="113" t="s">
        <v>2966</v>
      </c>
      <c r="D18" s="113" t="s">
        <v>2408</v>
      </c>
      <c r="E18" s="113" t="s">
        <v>2967</v>
      </c>
      <c r="F18" s="113" t="s">
        <v>2968</v>
      </c>
      <c r="G18" s="114" t="s">
        <v>1886</v>
      </c>
      <c r="H18" s="114" t="s">
        <v>1900</v>
      </c>
      <c r="I18" s="114" t="s">
        <v>1887</v>
      </c>
      <c r="J18" s="114" t="s">
        <v>1877</v>
      </c>
      <c r="K18" s="114" t="s">
        <v>2105</v>
      </c>
      <c r="L18" s="114">
        <v>0</v>
      </c>
      <c r="M18" s="114">
        <v>0</v>
      </c>
      <c r="N18" s="114">
        <v>0</v>
      </c>
      <c r="O18" s="114">
        <v>0</v>
      </c>
      <c r="P18" s="114">
        <v>0</v>
      </c>
      <c r="Q18" s="117" t="s">
        <v>882</v>
      </c>
    </row>
    <row r="19" spans="1:17" ht="21" customHeight="1" x14ac:dyDescent="0.15">
      <c r="A19" s="27">
        <v>7702</v>
      </c>
      <c r="B19" s="116" t="str">
        <f t="shared" si="2"/>
        <v>7702</v>
      </c>
      <c r="C19" s="113" t="s">
        <v>3861</v>
      </c>
      <c r="D19" s="113" t="s">
        <v>3862</v>
      </c>
      <c r="E19" s="113" t="s">
        <v>3863</v>
      </c>
      <c r="F19" s="113" t="s">
        <v>3864</v>
      </c>
      <c r="G19" s="114" t="s">
        <v>1887</v>
      </c>
      <c r="H19" s="114" t="s">
        <v>2050</v>
      </c>
      <c r="I19" s="114" t="s">
        <v>1877</v>
      </c>
      <c r="J19" s="114">
        <v>0</v>
      </c>
      <c r="K19" s="114">
        <v>0</v>
      </c>
      <c r="L19" s="114">
        <v>0</v>
      </c>
      <c r="M19" s="114">
        <v>0</v>
      </c>
      <c r="N19" s="114">
        <v>0</v>
      </c>
      <c r="O19" s="114">
        <v>0</v>
      </c>
      <c r="P19" s="114">
        <v>0</v>
      </c>
      <c r="Q19" s="117" t="s">
        <v>883</v>
      </c>
    </row>
    <row r="20" spans="1:17" ht="21" customHeight="1" x14ac:dyDescent="0.15">
      <c r="A20" s="27">
        <v>7167</v>
      </c>
      <c r="B20" s="116" t="str">
        <f t="shared" si="2"/>
        <v>7167</v>
      </c>
      <c r="C20" s="113" t="s">
        <v>3865</v>
      </c>
      <c r="D20" s="113" t="s">
        <v>2434</v>
      </c>
      <c r="E20" s="113" t="s">
        <v>3866</v>
      </c>
      <c r="F20" s="113" t="s">
        <v>3867</v>
      </c>
      <c r="G20" s="114" t="s">
        <v>1887</v>
      </c>
      <c r="H20" s="114" t="s">
        <v>1877</v>
      </c>
      <c r="I20" s="114" t="s">
        <v>2050</v>
      </c>
      <c r="J20" s="114">
        <v>0</v>
      </c>
      <c r="K20" s="114">
        <v>0</v>
      </c>
      <c r="L20" s="114">
        <v>0</v>
      </c>
      <c r="M20" s="114">
        <v>0</v>
      </c>
      <c r="N20" s="114">
        <v>0</v>
      </c>
      <c r="O20" s="114">
        <v>0</v>
      </c>
      <c r="P20" s="114">
        <v>0</v>
      </c>
      <c r="Q20" s="117" t="s">
        <v>884</v>
      </c>
    </row>
    <row r="21" spans="1:17" ht="21" customHeight="1" x14ac:dyDescent="0.15">
      <c r="A21" s="27">
        <v>7348</v>
      </c>
      <c r="B21" s="116" t="str">
        <f t="shared" si="2"/>
        <v>7348</v>
      </c>
      <c r="C21" s="113" t="s">
        <v>2969</v>
      </c>
      <c r="D21" s="113" t="s">
        <v>2434</v>
      </c>
      <c r="E21" s="113" t="s">
        <v>2438</v>
      </c>
      <c r="F21" s="113" t="s">
        <v>2970</v>
      </c>
      <c r="G21" s="114" t="s">
        <v>2105</v>
      </c>
      <c r="H21" s="114" t="s">
        <v>1886</v>
      </c>
      <c r="I21" s="114" t="s">
        <v>1887</v>
      </c>
      <c r="J21" s="114">
        <v>0</v>
      </c>
      <c r="K21" s="114">
        <v>0</v>
      </c>
      <c r="L21" s="114">
        <v>0</v>
      </c>
      <c r="M21" s="114">
        <v>0</v>
      </c>
      <c r="N21" s="114">
        <v>0</v>
      </c>
      <c r="O21" s="114">
        <v>0</v>
      </c>
      <c r="P21" s="114">
        <v>0</v>
      </c>
      <c r="Q21" s="117" t="s">
        <v>872</v>
      </c>
    </row>
    <row r="22" spans="1:17" ht="21" customHeight="1" x14ac:dyDescent="0.15">
      <c r="A22" s="27">
        <v>7603</v>
      </c>
      <c r="B22" s="116" t="str">
        <f t="shared" si="2"/>
        <v>7603</v>
      </c>
      <c r="C22" s="113" t="s">
        <v>2157</v>
      </c>
      <c r="D22" s="113" t="s">
        <v>1961</v>
      </c>
      <c r="E22" s="113" t="s">
        <v>2158</v>
      </c>
      <c r="F22" s="113" t="s">
        <v>2159</v>
      </c>
      <c r="G22" s="114" t="s">
        <v>1887</v>
      </c>
      <c r="H22" s="114" t="s">
        <v>1886</v>
      </c>
      <c r="I22" s="114" t="s">
        <v>1837</v>
      </c>
      <c r="J22" s="114" t="s">
        <v>1838</v>
      </c>
      <c r="K22" s="114" t="s">
        <v>1900</v>
      </c>
      <c r="L22" s="114">
        <v>0</v>
      </c>
      <c r="M22" s="114">
        <v>0</v>
      </c>
      <c r="N22" s="114">
        <v>0</v>
      </c>
      <c r="O22" s="114">
        <v>0</v>
      </c>
      <c r="P22" s="114">
        <v>0</v>
      </c>
      <c r="Q22" s="117" t="s">
        <v>885</v>
      </c>
    </row>
    <row r="23" spans="1:17" ht="21" customHeight="1" x14ac:dyDescent="0.15">
      <c r="A23" s="27">
        <v>7523</v>
      </c>
      <c r="B23" s="116" t="str">
        <f t="shared" si="2"/>
        <v>7523</v>
      </c>
      <c r="C23" s="113" t="s">
        <v>2974</v>
      </c>
      <c r="D23" s="113" t="s">
        <v>2052</v>
      </c>
      <c r="E23" s="113" t="s">
        <v>2975</v>
      </c>
      <c r="F23" s="113" t="s">
        <v>2976</v>
      </c>
      <c r="G23" s="114" t="s">
        <v>1886</v>
      </c>
      <c r="H23" s="114" t="s">
        <v>1900</v>
      </c>
      <c r="I23" s="114" t="s">
        <v>1887</v>
      </c>
      <c r="J23" s="114" t="s">
        <v>2105</v>
      </c>
      <c r="K23" s="114">
        <v>0</v>
      </c>
      <c r="L23" s="114">
        <v>0</v>
      </c>
      <c r="M23" s="114">
        <v>0</v>
      </c>
      <c r="N23" s="114">
        <v>0</v>
      </c>
      <c r="O23" s="114">
        <v>0</v>
      </c>
      <c r="P23" s="114">
        <v>0</v>
      </c>
      <c r="Q23" s="117" t="s">
        <v>886</v>
      </c>
    </row>
    <row r="24" spans="1:17" ht="21" customHeight="1" x14ac:dyDescent="0.15">
      <c r="A24" s="27">
        <v>7671</v>
      </c>
      <c r="B24" s="116" t="str">
        <f t="shared" si="2"/>
        <v>7671</v>
      </c>
      <c r="C24" s="113" t="s">
        <v>2168</v>
      </c>
      <c r="D24" s="113" t="s">
        <v>2169</v>
      </c>
      <c r="E24" s="113" t="s">
        <v>2170</v>
      </c>
      <c r="F24" s="113" t="s">
        <v>2171</v>
      </c>
      <c r="G24" s="114" t="s">
        <v>1877</v>
      </c>
      <c r="H24" s="114" t="s">
        <v>1837</v>
      </c>
      <c r="I24" s="114" t="s">
        <v>1848</v>
      </c>
      <c r="J24" s="114" t="s">
        <v>1852</v>
      </c>
      <c r="K24" s="114" t="s">
        <v>1887</v>
      </c>
      <c r="L24" s="114">
        <v>0</v>
      </c>
      <c r="M24" s="114">
        <v>0</v>
      </c>
      <c r="N24" s="114">
        <v>0</v>
      </c>
      <c r="O24" s="114">
        <v>0</v>
      </c>
      <c r="P24" s="114">
        <v>0</v>
      </c>
      <c r="Q24" s="117" t="s">
        <v>887</v>
      </c>
    </row>
    <row r="25" spans="1:17" ht="21" customHeight="1" x14ac:dyDescent="0.15">
      <c r="A25" s="27">
        <v>7503</v>
      </c>
      <c r="B25" s="116" t="str">
        <f t="shared" si="2"/>
        <v>7503</v>
      </c>
      <c r="C25" s="113" t="s">
        <v>2985</v>
      </c>
      <c r="D25" s="113" t="s">
        <v>2377</v>
      </c>
      <c r="E25" s="113" t="s">
        <v>2986</v>
      </c>
      <c r="F25" s="113" t="s">
        <v>2987</v>
      </c>
      <c r="G25" s="114" t="s">
        <v>1886</v>
      </c>
      <c r="H25" s="114" t="s">
        <v>1900</v>
      </c>
      <c r="I25" s="114" t="s">
        <v>1887</v>
      </c>
      <c r="J25" s="114">
        <v>0</v>
      </c>
      <c r="K25" s="114">
        <v>0</v>
      </c>
      <c r="L25" s="114">
        <v>0</v>
      </c>
      <c r="M25" s="114">
        <v>0</v>
      </c>
      <c r="N25" s="114">
        <v>0</v>
      </c>
      <c r="O25" s="114">
        <v>0</v>
      </c>
      <c r="P25" s="114">
        <v>0</v>
      </c>
      <c r="Q25" s="117" t="s">
        <v>888</v>
      </c>
    </row>
    <row r="26" spans="1:17" ht="21" customHeight="1" x14ac:dyDescent="0.15">
      <c r="A26" s="27">
        <v>7080</v>
      </c>
      <c r="B26" s="116" t="str">
        <f t="shared" si="2"/>
        <v>7080</v>
      </c>
      <c r="C26" s="113" t="s">
        <v>2991</v>
      </c>
      <c r="D26" s="113" t="s">
        <v>2992</v>
      </c>
      <c r="E26" s="113" t="s">
        <v>2993</v>
      </c>
      <c r="F26" s="113" t="s">
        <v>2994</v>
      </c>
      <c r="G26" s="114" t="s">
        <v>2105</v>
      </c>
      <c r="H26" s="114" t="s">
        <v>1886</v>
      </c>
      <c r="I26" s="114" t="s">
        <v>1887</v>
      </c>
      <c r="J26" s="114">
        <v>0</v>
      </c>
      <c r="K26" s="114">
        <v>0</v>
      </c>
      <c r="L26" s="114">
        <v>0</v>
      </c>
      <c r="M26" s="114">
        <v>0</v>
      </c>
      <c r="N26" s="114">
        <v>0</v>
      </c>
      <c r="O26" s="114">
        <v>0</v>
      </c>
      <c r="P26" s="114">
        <v>0</v>
      </c>
      <c r="Q26" s="117" t="s">
        <v>889</v>
      </c>
    </row>
    <row r="27" spans="1:17" ht="21" customHeight="1" x14ac:dyDescent="0.15">
      <c r="A27" s="27">
        <v>7498</v>
      </c>
      <c r="B27" s="116" t="str">
        <f t="shared" si="2"/>
        <v>7498</v>
      </c>
      <c r="C27" s="113" t="s">
        <v>3002</v>
      </c>
      <c r="D27" s="113" t="s">
        <v>3003</v>
      </c>
      <c r="E27" s="113" t="s">
        <v>3004</v>
      </c>
      <c r="F27" s="113" t="s">
        <v>3005</v>
      </c>
      <c r="G27" s="114" t="s">
        <v>1900</v>
      </c>
      <c r="H27" s="114" t="s">
        <v>1886</v>
      </c>
      <c r="I27" s="114" t="s">
        <v>1848</v>
      </c>
      <c r="J27" s="114" t="s">
        <v>1887</v>
      </c>
      <c r="K27" s="114" t="s">
        <v>2105</v>
      </c>
      <c r="L27" s="114">
        <v>0</v>
      </c>
      <c r="M27" s="114">
        <v>0</v>
      </c>
      <c r="N27" s="114">
        <v>0</v>
      </c>
      <c r="O27" s="114">
        <v>0</v>
      </c>
      <c r="P27" s="114">
        <v>0</v>
      </c>
      <c r="Q27" s="117" t="s">
        <v>890</v>
      </c>
    </row>
    <row r="28" spans="1:17" ht="21" customHeight="1" x14ac:dyDescent="0.15">
      <c r="A28" s="27">
        <v>7252</v>
      </c>
      <c r="B28" s="116" t="str">
        <f t="shared" si="2"/>
        <v>7252</v>
      </c>
      <c r="C28" s="113" t="s">
        <v>3886</v>
      </c>
      <c r="D28" s="113" t="s">
        <v>2434</v>
      </c>
      <c r="E28" s="113" t="s">
        <v>3887</v>
      </c>
      <c r="F28" s="113" t="s">
        <v>3888</v>
      </c>
      <c r="G28" s="114" t="s">
        <v>1887</v>
      </c>
      <c r="H28" s="114" t="s">
        <v>1877</v>
      </c>
      <c r="I28" s="114">
        <v>0</v>
      </c>
      <c r="J28" s="114">
        <v>0</v>
      </c>
      <c r="K28" s="114">
        <v>0</v>
      </c>
      <c r="L28" s="114">
        <v>0</v>
      </c>
      <c r="M28" s="114">
        <v>0</v>
      </c>
      <c r="N28" s="114">
        <v>0</v>
      </c>
      <c r="O28" s="114">
        <v>0</v>
      </c>
      <c r="P28" s="114">
        <v>0</v>
      </c>
      <c r="Q28" s="117" t="s">
        <v>892</v>
      </c>
    </row>
    <row r="29" spans="1:17" ht="21" customHeight="1" x14ac:dyDescent="0.15">
      <c r="A29" s="27">
        <v>7393</v>
      </c>
      <c r="B29" s="116" t="str">
        <f t="shared" si="2"/>
        <v>7393</v>
      </c>
      <c r="C29" s="113" t="s">
        <v>3868</v>
      </c>
      <c r="D29" s="113" t="s">
        <v>2694</v>
      </c>
      <c r="E29" s="113" t="s">
        <v>3869</v>
      </c>
      <c r="F29" s="113" t="s">
        <v>3870</v>
      </c>
      <c r="G29" s="114" t="s">
        <v>1887</v>
      </c>
      <c r="H29" s="114" t="s">
        <v>2050</v>
      </c>
      <c r="I29" s="114" t="s">
        <v>1877</v>
      </c>
      <c r="J29" s="114">
        <v>0</v>
      </c>
      <c r="K29" s="114">
        <v>0</v>
      </c>
      <c r="L29" s="114">
        <v>0</v>
      </c>
      <c r="M29" s="114">
        <v>0</v>
      </c>
      <c r="N29" s="114">
        <v>0</v>
      </c>
      <c r="O29" s="114">
        <v>0</v>
      </c>
      <c r="P29" s="114">
        <v>0</v>
      </c>
      <c r="Q29" s="117" t="s">
        <v>893</v>
      </c>
    </row>
    <row r="30" spans="1:17" ht="21" customHeight="1" x14ac:dyDescent="0.15">
      <c r="A30" s="27">
        <v>7086</v>
      </c>
      <c r="B30" s="116" t="str">
        <f t="shared" si="2"/>
        <v>7086</v>
      </c>
      <c r="C30" s="113" t="s">
        <v>3889</v>
      </c>
      <c r="D30" s="113" t="s">
        <v>2694</v>
      </c>
      <c r="E30" s="113" t="s">
        <v>3890</v>
      </c>
      <c r="F30" s="113" t="s">
        <v>3891</v>
      </c>
      <c r="G30" s="114" t="s">
        <v>1887</v>
      </c>
      <c r="H30" s="114" t="s">
        <v>1877</v>
      </c>
      <c r="I30" s="114">
        <v>0</v>
      </c>
      <c r="J30" s="114">
        <v>0</v>
      </c>
      <c r="K30" s="114">
        <v>0</v>
      </c>
      <c r="L30" s="114">
        <v>0</v>
      </c>
      <c r="M30" s="114">
        <v>0</v>
      </c>
      <c r="N30" s="114">
        <v>0</v>
      </c>
      <c r="O30" s="114">
        <v>0</v>
      </c>
      <c r="P30" s="114">
        <v>0</v>
      </c>
      <c r="Q30" s="117" t="s">
        <v>1609</v>
      </c>
    </row>
    <row r="31" spans="1:17" ht="21" customHeight="1" x14ac:dyDescent="0.15">
      <c r="A31" s="27">
        <v>7496</v>
      </c>
      <c r="B31" s="116" t="str">
        <f t="shared" si="2"/>
        <v>7496</v>
      </c>
      <c r="C31" s="113" t="s">
        <v>3371</v>
      </c>
      <c r="D31" s="113" t="s">
        <v>2210</v>
      </c>
      <c r="E31" s="113" t="s">
        <v>3372</v>
      </c>
      <c r="F31" s="113" t="s">
        <v>3373</v>
      </c>
      <c r="G31" s="114" t="s">
        <v>1900</v>
      </c>
      <c r="H31" s="114" t="s">
        <v>1887</v>
      </c>
      <c r="I31" s="114" t="s">
        <v>2050</v>
      </c>
      <c r="J31" s="114" t="s">
        <v>2105</v>
      </c>
      <c r="K31" s="114" t="s">
        <v>1872</v>
      </c>
      <c r="L31" s="114">
        <v>0</v>
      </c>
      <c r="M31" s="114">
        <v>0</v>
      </c>
      <c r="N31" s="114">
        <v>0</v>
      </c>
      <c r="O31" s="114">
        <v>0</v>
      </c>
      <c r="P31" s="114">
        <v>0</v>
      </c>
      <c r="Q31" s="117" t="s">
        <v>1610</v>
      </c>
    </row>
    <row r="32" spans="1:17" ht="21" customHeight="1" x14ac:dyDescent="0.15">
      <c r="A32" s="27">
        <v>7497</v>
      </c>
      <c r="B32" s="116" t="str">
        <f t="shared" si="2"/>
        <v>7497</v>
      </c>
      <c r="C32" s="113" t="s">
        <v>3374</v>
      </c>
      <c r="D32" s="113" t="s">
        <v>2210</v>
      </c>
      <c r="E32" s="113" t="s">
        <v>3375</v>
      </c>
      <c r="F32" s="113" t="s">
        <v>3376</v>
      </c>
      <c r="G32" s="114" t="s">
        <v>1900</v>
      </c>
      <c r="H32" s="114" t="s">
        <v>1887</v>
      </c>
      <c r="I32" s="114" t="s">
        <v>2050</v>
      </c>
      <c r="J32" s="114" t="s">
        <v>2105</v>
      </c>
      <c r="K32" s="114" t="s">
        <v>1872</v>
      </c>
      <c r="L32" s="114">
        <v>0</v>
      </c>
      <c r="M32" s="114">
        <v>0</v>
      </c>
      <c r="N32" s="114">
        <v>0</v>
      </c>
      <c r="O32" s="114">
        <v>0</v>
      </c>
      <c r="P32" s="114">
        <v>0</v>
      </c>
      <c r="Q32" s="117" t="s">
        <v>1610</v>
      </c>
    </row>
    <row r="33" spans="1:17" ht="21" customHeight="1" x14ac:dyDescent="0.15">
      <c r="A33" s="27">
        <v>7666</v>
      </c>
      <c r="B33" s="116" t="str">
        <f t="shared" si="2"/>
        <v>7666</v>
      </c>
      <c r="C33" s="113" t="s">
        <v>3012</v>
      </c>
      <c r="D33" s="113" t="s">
        <v>2949</v>
      </c>
      <c r="E33" s="113" t="s">
        <v>3013</v>
      </c>
      <c r="F33" s="113" t="s">
        <v>3014</v>
      </c>
      <c r="G33" s="114" t="s">
        <v>2105</v>
      </c>
      <c r="H33" s="114" t="s">
        <v>1886</v>
      </c>
      <c r="I33" s="114" t="s">
        <v>1900</v>
      </c>
      <c r="J33" s="114" t="s">
        <v>1887</v>
      </c>
      <c r="K33" s="114">
        <v>0</v>
      </c>
      <c r="L33" s="114">
        <v>0</v>
      </c>
      <c r="M33" s="114">
        <v>0</v>
      </c>
      <c r="N33" s="114">
        <v>0</v>
      </c>
      <c r="O33" s="114">
        <v>0</v>
      </c>
      <c r="P33" s="114">
        <v>0</v>
      </c>
      <c r="Q33" s="117" t="s">
        <v>894</v>
      </c>
    </row>
    <row r="34" spans="1:17" ht="21" customHeight="1" x14ac:dyDescent="0.15">
      <c r="A34" s="27">
        <v>7013</v>
      </c>
      <c r="B34" s="116" t="str">
        <f t="shared" si="2"/>
        <v>7013</v>
      </c>
      <c r="C34" s="113" t="s">
        <v>3892</v>
      </c>
      <c r="D34" s="113" t="s">
        <v>2434</v>
      </c>
      <c r="E34" s="113" t="s">
        <v>3893</v>
      </c>
      <c r="F34" s="113" t="s">
        <v>3894</v>
      </c>
      <c r="G34" s="114" t="s">
        <v>1887</v>
      </c>
      <c r="H34" s="114" t="s">
        <v>1877</v>
      </c>
      <c r="I34" s="114">
        <v>0</v>
      </c>
      <c r="J34" s="114">
        <v>0</v>
      </c>
      <c r="K34" s="114">
        <v>0</v>
      </c>
      <c r="L34" s="114">
        <v>0</v>
      </c>
      <c r="M34" s="114">
        <v>0</v>
      </c>
      <c r="N34" s="114">
        <v>0</v>
      </c>
      <c r="O34" s="114">
        <v>0</v>
      </c>
      <c r="P34" s="114">
        <v>0</v>
      </c>
      <c r="Q34" s="117" t="s">
        <v>895</v>
      </c>
    </row>
    <row r="35" spans="1:17" ht="21" customHeight="1" x14ac:dyDescent="0.15">
      <c r="A35" s="27">
        <v>7712</v>
      </c>
      <c r="B35" s="116" t="str">
        <f t="shared" si="2"/>
        <v>7712</v>
      </c>
      <c r="C35" s="113" t="s">
        <v>3020</v>
      </c>
      <c r="D35" s="113" t="s">
        <v>2694</v>
      </c>
      <c r="E35" s="113" t="s">
        <v>3021</v>
      </c>
      <c r="F35" s="113" t="s">
        <v>3022</v>
      </c>
      <c r="G35" s="114" t="s">
        <v>1900</v>
      </c>
      <c r="H35" s="114" t="s">
        <v>1886</v>
      </c>
      <c r="I35" s="114" t="s">
        <v>2105</v>
      </c>
      <c r="J35" s="114" t="s">
        <v>1887</v>
      </c>
      <c r="K35" s="114" t="s">
        <v>1877</v>
      </c>
      <c r="L35" s="114">
        <v>0</v>
      </c>
      <c r="M35" s="114">
        <v>0</v>
      </c>
      <c r="N35" s="114">
        <v>0</v>
      </c>
      <c r="O35" s="114">
        <v>0</v>
      </c>
      <c r="P35" s="114">
        <v>0</v>
      </c>
      <c r="Q35" s="117" t="s">
        <v>891</v>
      </c>
    </row>
    <row r="36" spans="1:17" ht="21" customHeight="1" x14ac:dyDescent="0.15">
      <c r="A36" s="27">
        <v>7182</v>
      </c>
      <c r="B36" s="116" t="str">
        <f t="shared" si="2"/>
        <v>7182</v>
      </c>
      <c r="C36" s="113" t="s">
        <v>2868</v>
      </c>
      <c r="D36" s="113" t="s">
        <v>2434</v>
      </c>
      <c r="E36" s="113" t="s">
        <v>2869</v>
      </c>
      <c r="F36" s="113" t="s">
        <v>2870</v>
      </c>
      <c r="G36" s="114" t="s">
        <v>2105</v>
      </c>
      <c r="H36" s="114" t="s">
        <v>2213</v>
      </c>
      <c r="I36" s="114" t="s">
        <v>1887</v>
      </c>
      <c r="J36" s="114" t="s">
        <v>2066</v>
      </c>
      <c r="K36" s="114">
        <v>0</v>
      </c>
      <c r="L36" s="114">
        <v>0</v>
      </c>
      <c r="M36" s="114">
        <v>0</v>
      </c>
      <c r="N36" s="114">
        <v>0</v>
      </c>
      <c r="O36" s="114">
        <v>0</v>
      </c>
      <c r="P36" s="114">
        <v>0</v>
      </c>
      <c r="Q36" s="117" t="s">
        <v>1611</v>
      </c>
    </row>
    <row r="37" spans="1:17" ht="21" customHeight="1" x14ac:dyDescent="0.15">
      <c r="A37" s="27">
        <v>7445</v>
      </c>
      <c r="B37" s="116" t="str">
        <f t="shared" si="2"/>
        <v>7445</v>
      </c>
      <c r="C37" s="113" t="s">
        <v>2878</v>
      </c>
      <c r="D37" s="113" t="s">
        <v>2879</v>
      </c>
      <c r="E37" s="113" t="s">
        <v>2880</v>
      </c>
      <c r="F37" s="113" t="s">
        <v>2881</v>
      </c>
      <c r="G37" s="114" t="s">
        <v>2105</v>
      </c>
      <c r="H37" s="114" t="s">
        <v>2213</v>
      </c>
      <c r="I37" s="114" t="s">
        <v>2066</v>
      </c>
      <c r="J37" s="114" t="s">
        <v>1886</v>
      </c>
      <c r="K37" s="114" t="s">
        <v>1887</v>
      </c>
      <c r="L37" s="114">
        <v>0</v>
      </c>
      <c r="M37" s="114">
        <v>0</v>
      </c>
      <c r="N37" s="114">
        <v>0</v>
      </c>
      <c r="O37" s="114">
        <v>0</v>
      </c>
      <c r="P37" s="114">
        <v>0</v>
      </c>
      <c r="Q37" s="117" t="s">
        <v>897</v>
      </c>
    </row>
    <row r="38" spans="1:17" ht="21" customHeight="1" x14ac:dyDescent="0.15">
      <c r="A38" s="27">
        <v>7011</v>
      </c>
      <c r="B38" s="116" t="str">
        <f t="shared" si="2"/>
        <v>7011</v>
      </c>
      <c r="C38" s="113" t="s">
        <v>3039</v>
      </c>
      <c r="D38" s="113" t="s">
        <v>3040</v>
      </c>
      <c r="E38" s="113" t="s">
        <v>3041</v>
      </c>
      <c r="F38" s="113" t="s">
        <v>3042</v>
      </c>
      <c r="G38" s="114" t="s">
        <v>1887</v>
      </c>
      <c r="H38" s="114" t="s">
        <v>1886</v>
      </c>
      <c r="I38" s="114" t="s">
        <v>1838</v>
      </c>
      <c r="J38" s="114" t="s">
        <v>1900</v>
      </c>
      <c r="K38" s="114" t="s">
        <v>2105</v>
      </c>
      <c r="L38" s="114">
        <v>0</v>
      </c>
      <c r="M38" s="114">
        <v>0</v>
      </c>
      <c r="N38" s="114">
        <v>0</v>
      </c>
      <c r="O38" s="114">
        <v>0</v>
      </c>
      <c r="P38" s="114">
        <v>0</v>
      </c>
      <c r="Q38" s="117" t="s">
        <v>898</v>
      </c>
    </row>
    <row r="39" spans="1:17" ht="21" customHeight="1" x14ac:dyDescent="0.15">
      <c r="A39" s="27">
        <v>7553</v>
      </c>
      <c r="B39" s="116" t="str">
        <f t="shared" si="2"/>
        <v>7553</v>
      </c>
      <c r="C39" s="113" t="s">
        <v>3874</v>
      </c>
      <c r="D39" s="113" t="s">
        <v>3875</v>
      </c>
      <c r="E39" s="113" t="s">
        <v>3876</v>
      </c>
      <c r="F39" s="113" t="s">
        <v>3877</v>
      </c>
      <c r="G39" s="114" t="s">
        <v>1872</v>
      </c>
      <c r="H39" s="114" t="s">
        <v>2050</v>
      </c>
      <c r="I39" s="114" t="s">
        <v>1887</v>
      </c>
      <c r="J39" s="114" t="s">
        <v>1877</v>
      </c>
      <c r="K39" s="114">
        <v>0</v>
      </c>
      <c r="L39" s="114">
        <v>0</v>
      </c>
      <c r="M39" s="114">
        <v>0</v>
      </c>
      <c r="N39" s="114">
        <v>0</v>
      </c>
      <c r="O39" s="114">
        <v>0</v>
      </c>
      <c r="P39" s="114">
        <v>0</v>
      </c>
      <c r="Q39" s="117" t="s">
        <v>1612</v>
      </c>
    </row>
    <row r="40" spans="1:17" ht="21" customHeight="1" x14ac:dyDescent="0.15">
      <c r="A40" s="27">
        <v>7586</v>
      </c>
      <c r="B40" s="116" t="str">
        <f t="shared" si="2"/>
        <v>7586</v>
      </c>
      <c r="C40" s="113" t="s">
        <v>3046</v>
      </c>
      <c r="D40" s="113" t="s">
        <v>3047</v>
      </c>
      <c r="E40" s="113" t="s">
        <v>3048</v>
      </c>
      <c r="F40" s="113" t="s">
        <v>3049</v>
      </c>
      <c r="G40" s="114" t="s">
        <v>1886</v>
      </c>
      <c r="H40" s="114" t="s">
        <v>1887</v>
      </c>
      <c r="I40" s="114" t="s">
        <v>2105</v>
      </c>
      <c r="J40" s="114" t="s">
        <v>1900</v>
      </c>
      <c r="K40" s="114">
        <v>0</v>
      </c>
      <c r="L40" s="114">
        <v>0</v>
      </c>
      <c r="M40" s="114">
        <v>0</v>
      </c>
      <c r="N40" s="114">
        <v>0</v>
      </c>
      <c r="O40" s="114">
        <v>0</v>
      </c>
      <c r="P40" s="114">
        <v>0</v>
      </c>
      <c r="Q40" s="117" t="s">
        <v>1613</v>
      </c>
    </row>
    <row r="41" spans="1:17" ht="21" customHeight="1" x14ac:dyDescent="0.15">
      <c r="A41" s="27">
        <v>7414</v>
      </c>
      <c r="B41" s="116" t="str">
        <f t="shared" si="2"/>
        <v>7414</v>
      </c>
      <c r="C41" s="113" t="s">
        <v>3050</v>
      </c>
      <c r="D41" s="113" t="s">
        <v>2434</v>
      </c>
      <c r="E41" s="113" t="s">
        <v>3051</v>
      </c>
      <c r="F41" s="113" t="s">
        <v>3052</v>
      </c>
      <c r="G41" s="114" t="s">
        <v>1886</v>
      </c>
      <c r="H41" s="114" t="s">
        <v>1900</v>
      </c>
      <c r="I41" s="114" t="s">
        <v>1887</v>
      </c>
      <c r="J41" s="114" t="s">
        <v>2105</v>
      </c>
      <c r="K41" s="114" t="s">
        <v>1838</v>
      </c>
      <c r="L41" s="114">
        <v>0</v>
      </c>
      <c r="M41" s="114">
        <v>0</v>
      </c>
      <c r="N41" s="114">
        <v>0</v>
      </c>
      <c r="O41" s="114">
        <v>0</v>
      </c>
      <c r="P41" s="114">
        <v>0</v>
      </c>
      <c r="Q41" s="117" t="s">
        <v>1614</v>
      </c>
    </row>
    <row r="42" spans="1:17" s="24" customFormat="1" ht="21" customHeight="1" x14ac:dyDescent="0.15">
      <c r="A42" s="27">
        <v>7140</v>
      </c>
      <c r="B42" s="116" t="str">
        <f t="shared" si="2"/>
        <v>7140</v>
      </c>
      <c r="C42" s="113" t="s">
        <v>3895</v>
      </c>
      <c r="D42" s="113" t="s">
        <v>3896</v>
      </c>
      <c r="E42" s="113" t="s">
        <v>3897</v>
      </c>
      <c r="F42" s="113" t="s">
        <v>3898</v>
      </c>
      <c r="G42" s="114" t="s">
        <v>2105</v>
      </c>
      <c r="H42" s="114" t="s">
        <v>2117</v>
      </c>
      <c r="I42" s="114" t="s">
        <v>1887</v>
      </c>
      <c r="J42" s="114" t="s">
        <v>1872</v>
      </c>
      <c r="K42" s="114">
        <v>0</v>
      </c>
      <c r="L42" s="114">
        <v>0</v>
      </c>
      <c r="M42" s="114">
        <v>0</v>
      </c>
      <c r="N42" s="114">
        <v>0</v>
      </c>
      <c r="O42" s="114">
        <v>0</v>
      </c>
      <c r="P42" s="114">
        <v>0</v>
      </c>
      <c r="Q42" s="117" t="s">
        <v>899</v>
      </c>
    </row>
    <row r="43" spans="1:17" s="24" customFormat="1" ht="21" customHeight="1" x14ac:dyDescent="0.15">
      <c r="A43" s="27">
        <v>7547</v>
      </c>
      <c r="B43" s="116" t="str">
        <f t="shared" ref="B43" si="4">LEFT(A43,4)</f>
        <v>7547</v>
      </c>
      <c r="C43" s="113" t="s">
        <v>3053</v>
      </c>
      <c r="D43" s="113" t="s">
        <v>3054</v>
      </c>
      <c r="E43" s="113" t="s">
        <v>3055</v>
      </c>
      <c r="F43" s="113" t="s">
        <v>3056</v>
      </c>
      <c r="G43" s="114" t="s">
        <v>2105</v>
      </c>
      <c r="H43" s="114" t="s">
        <v>1887</v>
      </c>
      <c r="I43" s="114" t="s">
        <v>1877</v>
      </c>
      <c r="J43" s="114" t="s">
        <v>1886</v>
      </c>
      <c r="K43" s="114" t="s">
        <v>1872</v>
      </c>
      <c r="L43" s="114">
        <v>0</v>
      </c>
      <c r="M43" s="114">
        <v>0</v>
      </c>
      <c r="N43" s="114">
        <v>0</v>
      </c>
      <c r="O43" s="114">
        <v>0</v>
      </c>
      <c r="P43" s="114">
        <v>0</v>
      </c>
      <c r="Q43" s="117" t="s">
        <v>1441</v>
      </c>
    </row>
    <row r="44" spans="1:17" ht="21" customHeight="1" x14ac:dyDescent="0.15">
      <c r="A44" s="27">
        <v>7368</v>
      </c>
      <c r="B44" s="116" t="str">
        <f t="shared" si="2"/>
        <v>7368</v>
      </c>
      <c r="C44" s="113" t="s">
        <v>3899</v>
      </c>
      <c r="D44" s="113" t="s">
        <v>3900</v>
      </c>
      <c r="E44" s="113" t="s">
        <v>3901</v>
      </c>
      <c r="F44" s="113" t="s">
        <v>3902</v>
      </c>
      <c r="G44" s="114" t="s">
        <v>1872</v>
      </c>
      <c r="H44" s="114" t="s">
        <v>2117</v>
      </c>
      <c r="I44" s="114" t="s">
        <v>1684</v>
      </c>
      <c r="J44" s="114" t="s">
        <v>2105</v>
      </c>
      <c r="K44" s="114" t="s">
        <v>1887</v>
      </c>
      <c r="L44" s="114">
        <v>0</v>
      </c>
      <c r="M44" s="114">
        <v>0</v>
      </c>
      <c r="N44" s="114">
        <v>0</v>
      </c>
      <c r="O44" s="114">
        <v>0</v>
      </c>
      <c r="P44" s="114">
        <v>0</v>
      </c>
      <c r="Q44" s="117" t="s">
        <v>1615</v>
      </c>
    </row>
    <row r="45" spans="1:17" ht="21" customHeight="1" x14ac:dyDescent="0.15">
      <c r="A45" s="27">
        <v>7663</v>
      </c>
      <c r="B45" s="116" t="str">
        <f t="shared" si="2"/>
        <v>7663</v>
      </c>
      <c r="C45" s="113" t="s">
        <v>3076</v>
      </c>
      <c r="D45" s="113" t="s">
        <v>3077</v>
      </c>
      <c r="E45" s="113" t="s">
        <v>3078</v>
      </c>
      <c r="F45" s="113" t="s">
        <v>3079</v>
      </c>
      <c r="G45" s="114" t="s">
        <v>2105</v>
      </c>
      <c r="H45" s="114" t="s">
        <v>1886</v>
      </c>
      <c r="I45" s="114" t="s">
        <v>1887</v>
      </c>
      <c r="J45" s="114">
        <v>0</v>
      </c>
      <c r="K45" s="114">
        <v>0</v>
      </c>
      <c r="L45" s="114">
        <v>0</v>
      </c>
      <c r="M45" s="114">
        <v>0</v>
      </c>
      <c r="N45" s="114">
        <v>0</v>
      </c>
      <c r="O45" s="114">
        <v>0</v>
      </c>
      <c r="P45" s="114">
        <v>0</v>
      </c>
      <c r="Q45" s="117" t="s">
        <v>1616</v>
      </c>
    </row>
    <row r="46" spans="1:17" ht="21" customHeight="1" x14ac:dyDescent="0.15">
      <c r="A46" s="27">
        <v>7135</v>
      </c>
      <c r="B46" s="116" t="str">
        <f t="shared" si="2"/>
        <v>7135</v>
      </c>
      <c r="C46" s="113" t="s">
        <v>3080</v>
      </c>
      <c r="D46" s="113" t="s">
        <v>3081</v>
      </c>
      <c r="E46" s="113" t="s">
        <v>3082</v>
      </c>
      <c r="F46" s="113" t="s">
        <v>3083</v>
      </c>
      <c r="G46" s="114" t="s">
        <v>1877</v>
      </c>
      <c r="H46" s="114" t="s">
        <v>1887</v>
      </c>
      <c r="I46" s="114" t="s">
        <v>1933</v>
      </c>
      <c r="J46" s="114" t="s">
        <v>1886</v>
      </c>
      <c r="K46" s="114" t="s">
        <v>1872</v>
      </c>
      <c r="L46" s="114">
        <v>0</v>
      </c>
      <c r="M46" s="114">
        <v>0</v>
      </c>
      <c r="N46" s="114">
        <v>0</v>
      </c>
      <c r="O46" s="114">
        <v>0</v>
      </c>
      <c r="P46" s="114">
        <v>0</v>
      </c>
      <c r="Q46" s="117" t="s">
        <v>381</v>
      </c>
    </row>
    <row r="47" spans="1:17" ht="21" customHeight="1" x14ac:dyDescent="0.15">
      <c r="A47" s="27">
        <v>7391</v>
      </c>
      <c r="B47" s="116" t="str">
        <f t="shared" si="2"/>
        <v>7391</v>
      </c>
      <c r="C47" s="113" t="s">
        <v>3084</v>
      </c>
      <c r="D47" s="113" t="s">
        <v>3085</v>
      </c>
      <c r="E47" s="113" t="s">
        <v>3086</v>
      </c>
      <c r="F47" s="113" t="s">
        <v>3087</v>
      </c>
      <c r="G47" s="114" t="s">
        <v>2105</v>
      </c>
      <c r="H47" s="114" t="s">
        <v>1886</v>
      </c>
      <c r="I47" s="114" t="s">
        <v>1887</v>
      </c>
      <c r="J47" s="114">
        <v>0</v>
      </c>
      <c r="K47" s="114">
        <v>0</v>
      </c>
      <c r="L47" s="114">
        <v>0</v>
      </c>
      <c r="M47" s="114">
        <v>0</v>
      </c>
      <c r="N47" s="114">
        <v>0</v>
      </c>
      <c r="O47" s="114">
        <v>0</v>
      </c>
      <c r="P47" s="114">
        <v>0</v>
      </c>
      <c r="Q47" s="117" t="s">
        <v>1617</v>
      </c>
    </row>
    <row r="48" spans="1:17" ht="21" customHeight="1" x14ac:dyDescent="0.15">
      <c r="A48" s="27">
        <v>7249</v>
      </c>
      <c r="B48" s="116" t="str">
        <f t="shared" si="2"/>
        <v>7249</v>
      </c>
      <c r="C48" s="113" t="s">
        <v>3903</v>
      </c>
      <c r="D48" s="113" t="s">
        <v>3904</v>
      </c>
      <c r="E48" s="113" t="s">
        <v>3905</v>
      </c>
      <c r="F48" s="113" t="s">
        <v>3906</v>
      </c>
      <c r="G48" s="114" t="s">
        <v>2105</v>
      </c>
      <c r="H48" s="114" t="s">
        <v>1872</v>
      </c>
      <c r="I48" s="114" t="s">
        <v>1887</v>
      </c>
      <c r="J48" s="114" t="s">
        <v>2066</v>
      </c>
      <c r="K48" s="114">
        <v>0</v>
      </c>
      <c r="L48" s="114">
        <v>0</v>
      </c>
      <c r="M48" s="114">
        <v>0</v>
      </c>
      <c r="N48" s="114">
        <v>0</v>
      </c>
      <c r="O48" s="114">
        <v>0</v>
      </c>
      <c r="P48" s="114">
        <v>0</v>
      </c>
      <c r="Q48" s="117" t="s">
        <v>1618</v>
      </c>
    </row>
    <row r="49" spans="1:17" ht="21" customHeight="1" x14ac:dyDescent="0.15">
      <c r="A49" s="27">
        <v>7094</v>
      </c>
      <c r="B49" s="116" t="str">
        <f t="shared" si="2"/>
        <v>7094</v>
      </c>
      <c r="C49" s="113" t="s">
        <v>3088</v>
      </c>
      <c r="D49" s="113" t="s">
        <v>3089</v>
      </c>
      <c r="E49" s="113" t="s">
        <v>3090</v>
      </c>
      <c r="F49" s="113" t="s">
        <v>3091</v>
      </c>
      <c r="G49" s="114" t="s">
        <v>1872</v>
      </c>
      <c r="H49" s="114" t="s">
        <v>2105</v>
      </c>
      <c r="I49" s="114" t="s">
        <v>1887</v>
      </c>
      <c r="J49" s="114" t="s">
        <v>1886</v>
      </c>
      <c r="K49" s="114">
        <v>0</v>
      </c>
      <c r="L49" s="114">
        <v>0</v>
      </c>
      <c r="M49" s="114">
        <v>0</v>
      </c>
      <c r="N49" s="114">
        <v>0</v>
      </c>
      <c r="O49" s="114">
        <v>0</v>
      </c>
      <c r="P49" s="114">
        <v>0</v>
      </c>
      <c r="Q49" s="117" t="s">
        <v>331</v>
      </c>
    </row>
    <row r="50" spans="1:17" ht="21" customHeight="1" x14ac:dyDescent="0.15">
      <c r="A50" s="27">
        <v>7237</v>
      </c>
      <c r="B50" s="116" t="str">
        <f t="shared" si="2"/>
        <v>7237</v>
      </c>
      <c r="C50" s="113" t="s">
        <v>3092</v>
      </c>
      <c r="D50" s="113" t="s">
        <v>3093</v>
      </c>
      <c r="E50" s="113" t="s">
        <v>3094</v>
      </c>
      <c r="F50" s="113" t="s">
        <v>3095</v>
      </c>
      <c r="G50" s="114" t="s">
        <v>1872</v>
      </c>
      <c r="H50" s="114" t="s">
        <v>2105</v>
      </c>
      <c r="I50" s="114" t="s">
        <v>2117</v>
      </c>
      <c r="J50" s="114" t="s">
        <v>1887</v>
      </c>
      <c r="K50" s="114" t="s">
        <v>1886</v>
      </c>
      <c r="L50" s="114">
        <v>0</v>
      </c>
      <c r="M50" s="114">
        <v>0</v>
      </c>
      <c r="N50" s="114">
        <v>0</v>
      </c>
      <c r="O50" s="114">
        <v>0</v>
      </c>
      <c r="P50" s="114">
        <v>0</v>
      </c>
      <c r="Q50" s="117" t="s">
        <v>872</v>
      </c>
    </row>
    <row r="51" spans="1:17" ht="21" customHeight="1" x14ac:dyDescent="0.15">
      <c r="A51" s="27">
        <v>7566</v>
      </c>
      <c r="B51" s="116" t="str">
        <f t="shared" si="2"/>
        <v>7566</v>
      </c>
      <c r="C51" s="113" t="s">
        <v>3096</v>
      </c>
      <c r="D51" s="113" t="s">
        <v>3097</v>
      </c>
      <c r="E51" s="113" t="s">
        <v>3098</v>
      </c>
      <c r="F51" s="113" t="s">
        <v>3099</v>
      </c>
      <c r="G51" s="114" t="s">
        <v>2105</v>
      </c>
      <c r="H51" s="114" t="s">
        <v>1886</v>
      </c>
      <c r="I51" s="114" t="s">
        <v>1838</v>
      </c>
      <c r="J51" s="114" t="s">
        <v>1887</v>
      </c>
      <c r="K51" s="114">
        <v>0</v>
      </c>
      <c r="L51" s="114">
        <v>0</v>
      </c>
      <c r="M51" s="114">
        <v>0</v>
      </c>
      <c r="N51" s="114">
        <v>0</v>
      </c>
      <c r="O51" s="114">
        <v>0</v>
      </c>
      <c r="P51" s="114">
        <v>0</v>
      </c>
      <c r="Q51" s="117" t="s">
        <v>900</v>
      </c>
    </row>
    <row r="52" spans="1:17" ht="21" customHeight="1" x14ac:dyDescent="0.15">
      <c r="A52" s="27">
        <v>7194</v>
      </c>
      <c r="B52" s="116" t="str">
        <f t="shared" si="2"/>
        <v>7194</v>
      </c>
      <c r="C52" s="113" t="s">
        <v>3100</v>
      </c>
      <c r="D52" s="113" t="s">
        <v>3101</v>
      </c>
      <c r="E52" s="113" t="s">
        <v>3102</v>
      </c>
      <c r="F52" s="113" t="s">
        <v>3103</v>
      </c>
      <c r="G52" s="114" t="s">
        <v>2105</v>
      </c>
      <c r="H52" s="114" t="s">
        <v>1886</v>
      </c>
      <c r="I52" s="114" t="s">
        <v>1887</v>
      </c>
      <c r="J52" s="114">
        <v>0</v>
      </c>
      <c r="K52" s="114">
        <v>0</v>
      </c>
      <c r="L52" s="114">
        <v>0</v>
      </c>
      <c r="M52" s="114">
        <v>0</v>
      </c>
      <c r="N52" s="114">
        <v>0</v>
      </c>
      <c r="O52" s="114">
        <v>0</v>
      </c>
      <c r="P52" s="114">
        <v>0</v>
      </c>
      <c r="Q52" s="117" t="s">
        <v>901</v>
      </c>
    </row>
    <row r="53" spans="1:17" ht="21" customHeight="1" x14ac:dyDescent="0.15">
      <c r="A53" s="27">
        <v>7020</v>
      </c>
      <c r="B53" s="116" t="str">
        <f t="shared" si="2"/>
        <v>7020</v>
      </c>
      <c r="C53" s="113" t="s">
        <v>3401</v>
      </c>
      <c r="D53" s="113" t="s">
        <v>3402</v>
      </c>
      <c r="E53" s="113" t="s">
        <v>3403</v>
      </c>
      <c r="F53" s="113" t="s">
        <v>3404</v>
      </c>
      <c r="G53" s="114" t="s">
        <v>2105</v>
      </c>
      <c r="H53" s="114" t="s">
        <v>1900</v>
      </c>
      <c r="I53" s="114" t="s">
        <v>1887</v>
      </c>
      <c r="J53" s="114">
        <v>0</v>
      </c>
      <c r="K53" s="114">
        <v>0</v>
      </c>
      <c r="L53" s="114">
        <v>0</v>
      </c>
      <c r="M53" s="114">
        <v>0</v>
      </c>
      <c r="N53" s="114">
        <v>0</v>
      </c>
      <c r="O53" s="114">
        <v>0</v>
      </c>
      <c r="P53" s="114">
        <v>0</v>
      </c>
      <c r="Q53" s="117" t="s">
        <v>1488</v>
      </c>
    </row>
    <row r="54" spans="1:17" ht="21" customHeight="1" x14ac:dyDescent="0.15">
      <c r="A54" s="27">
        <v>7136</v>
      </c>
      <c r="B54" s="116" t="str">
        <f t="shared" si="2"/>
        <v>7136</v>
      </c>
      <c r="C54" s="113" t="s">
        <v>3787</v>
      </c>
      <c r="D54" s="113" t="s">
        <v>3788</v>
      </c>
      <c r="E54" s="113" t="s">
        <v>3789</v>
      </c>
      <c r="F54" s="113" t="s">
        <v>3790</v>
      </c>
      <c r="G54" s="114" t="s">
        <v>1871</v>
      </c>
      <c r="H54" s="114" t="s">
        <v>1872</v>
      </c>
      <c r="I54" s="114" t="s">
        <v>1887</v>
      </c>
      <c r="J54" s="114">
        <v>0</v>
      </c>
      <c r="K54" s="114">
        <v>0</v>
      </c>
      <c r="L54" s="114">
        <v>0</v>
      </c>
      <c r="M54" s="114">
        <v>0</v>
      </c>
      <c r="N54" s="114">
        <v>0</v>
      </c>
      <c r="O54" s="114">
        <v>0</v>
      </c>
      <c r="P54" s="114">
        <v>0</v>
      </c>
      <c r="Q54" s="117" t="s">
        <v>1619</v>
      </c>
    </row>
    <row r="55" spans="1:17" ht="21" customHeight="1" x14ac:dyDescent="0.15">
      <c r="A55" s="27">
        <v>7291</v>
      </c>
      <c r="B55" s="116" t="str">
        <f t="shared" si="2"/>
        <v>7291</v>
      </c>
      <c r="C55" s="113" t="s">
        <v>3104</v>
      </c>
      <c r="D55" s="113" t="s">
        <v>2803</v>
      </c>
      <c r="E55" s="113" t="s">
        <v>3105</v>
      </c>
      <c r="F55" s="113" t="s">
        <v>3106</v>
      </c>
      <c r="G55" s="114" t="s">
        <v>1900</v>
      </c>
      <c r="H55" s="114" t="s">
        <v>1886</v>
      </c>
      <c r="I55" s="114" t="s">
        <v>1887</v>
      </c>
      <c r="J55" s="114" t="s">
        <v>1877</v>
      </c>
      <c r="K55" s="114" t="s">
        <v>1848</v>
      </c>
      <c r="L55" s="114">
        <v>0</v>
      </c>
      <c r="M55" s="114">
        <v>0</v>
      </c>
      <c r="N55" s="114">
        <v>0</v>
      </c>
      <c r="O55" s="114">
        <v>0</v>
      </c>
      <c r="P55" s="114">
        <v>0</v>
      </c>
      <c r="Q55" s="117" t="s">
        <v>385</v>
      </c>
    </row>
    <row r="56" spans="1:17" ht="21" customHeight="1" x14ac:dyDescent="0.15">
      <c r="A56" s="27">
        <v>7545</v>
      </c>
      <c r="B56" s="116" t="str">
        <f t="shared" si="2"/>
        <v>7545</v>
      </c>
      <c r="C56" s="113" t="s">
        <v>3107</v>
      </c>
      <c r="D56" s="113" t="s">
        <v>3108</v>
      </c>
      <c r="E56" s="113" t="s">
        <v>3109</v>
      </c>
      <c r="F56" s="113" t="s">
        <v>3110</v>
      </c>
      <c r="G56" s="114" t="s">
        <v>2105</v>
      </c>
      <c r="H56" s="114" t="s">
        <v>1886</v>
      </c>
      <c r="I56" s="114" t="s">
        <v>1887</v>
      </c>
      <c r="J56" s="114" t="s">
        <v>1872</v>
      </c>
      <c r="K56" s="114">
        <v>0</v>
      </c>
      <c r="L56" s="114">
        <v>0</v>
      </c>
      <c r="M56" s="114">
        <v>0</v>
      </c>
      <c r="N56" s="114">
        <v>0</v>
      </c>
      <c r="O56" s="114">
        <v>0</v>
      </c>
      <c r="P56" s="114">
        <v>0</v>
      </c>
      <c r="Q56" s="117" t="s">
        <v>1445</v>
      </c>
    </row>
    <row r="57" spans="1:17" ht="21" customHeight="1" x14ac:dyDescent="0.15">
      <c r="A57" s="27">
        <v>7362</v>
      </c>
      <c r="B57" s="116" t="str">
        <f t="shared" si="2"/>
        <v>7362</v>
      </c>
      <c r="C57" s="113" t="s">
        <v>3907</v>
      </c>
      <c r="D57" s="113" t="s">
        <v>3908</v>
      </c>
      <c r="E57" s="113" t="s">
        <v>3909</v>
      </c>
      <c r="F57" s="113" t="s">
        <v>3910</v>
      </c>
      <c r="G57" s="114" t="s">
        <v>1887</v>
      </c>
      <c r="H57" s="114" t="s">
        <v>1877</v>
      </c>
      <c r="I57" s="114">
        <v>0</v>
      </c>
      <c r="J57" s="114">
        <v>0</v>
      </c>
      <c r="K57" s="114">
        <v>0</v>
      </c>
      <c r="L57" s="114">
        <v>0</v>
      </c>
      <c r="M57" s="114">
        <v>0</v>
      </c>
      <c r="N57" s="114">
        <v>0</v>
      </c>
      <c r="O57" s="114">
        <v>0</v>
      </c>
      <c r="P57" s="114">
        <v>0</v>
      </c>
      <c r="Q57" s="117" t="s">
        <v>902</v>
      </c>
    </row>
    <row r="58" spans="1:17" ht="21" customHeight="1" x14ac:dyDescent="0.15">
      <c r="A58" s="27">
        <v>7192</v>
      </c>
      <c r="B58" s="116" t="str">
        <f t="shared" si="2"/>
        <v>7192</v>
      </c>
      <c r="C58" s="113" t="s">
        <v>3111</v>
      </c>
      <c r="D58" s="113" t="s">
        <v>3112</v>
      </c>
      <c r="E58" s="113" t="s">
        <v>3113</v>
      </c>
      <c r="F58" s="113" t="s">
        <v>3114</v>
      </c>
      <c r="G58" s="114" t="s">
        <v>2105</v>
      </c>
      <c r="H58" s="114" t="s">
        <v>1887</v>
      </c>
      <c r="I58" s="114" t="s">
        <v>1886</v>
      </c>
      <c r="J58" s="114">
        <v>0</v>
      </c>
      <c r="K58" s="114">
        <v>0</v>
      </c>
      <c r="L58" s="114">
        <v>0</v>
      </c>
      <c r="M58" s="114">
        <v>0</v>
      </c>
      <c r="N58" s="114">
        <v>0</v>
      </c>
      <c r="O58" s="114">
        <v>0</v>
      </c>
      <c r="P58" s="114">
        <v>0</v>
      </c>
      <c r="Q58" s="117" t="s">
        <v>903</v>
      </c>
    </row>
    <row r="59" spans="1:17" ht="21" customHeight="1" x14ac:dyDescent="0.15">
      <c r="A59" s="27">
        <v>7659</v>
      </c>
      <c r="B59" s="116" t="str">
        <f t="shared" si="2"/>
        <v>7659</v>
      </c>
      <c r="C59" s="113" t="s">
        <v>3795</v>
      </c>
      <c r="D59" s="113" t="s">
        <v>3796</v>
      </c>
      <c r="E59" s="113" t="s">
        <v>3797</v>
      </c>
      <c r="F59" s="113" t="s">
        <v>3798</v>
      </c>
      <c r="G59" s="114" t="s">
        <v>1871</v>
      </c>
      <c r="H59" s="114" t="s">
        <v>1872</v>
      </c>
      <c r="I59" s="114" t="s">
        <v>1887</v>
      </c>
      <c r="J59" s="114">
        <v>0</v>
      </c>
      <c r="K59" s="114">
        <v>0</v>
      </c>
      <c r="L59" s="114">
        <v>0</v>
      </c>
      <c r="M59" s="114">
        <v>0</v>
      </c>
      <c r="N59" s="114">
        <v>0</v>
      </c>
      <c r="O59" s="114">
        <v>0</v>
      </c>
      <c r="P59" s="114">
        <v>0</v>
      </c>
      <c r="Q59" s="117" t="s">
        <v>904</v>
      </c>
    </row>
    <row r="60" spans="1:17" ht="21" customHeight="1" x14ac:dyDescent="0.15">
      <c r="A60" s="27">
        <v>7169</v>
      </c>
      <c r="B60" s="116" t="str">
        <f t="shared" si="2"/>
        <v>7169</v>
      </c>
      <c r="C60" s="113" t="s">
        <v>3123</v>
      </c>
      <c r="D60" s="113" t="s">
        <v>3124</v>
      </c>
      <c r="E60" s="113" t="s">
        <v>3125</v>
      </c>
      <c r="F60" s="113" t="s">
        <v>3126</v>
      </c>
      <c r="G60" s="114" t="s">
        <v>2105</v>
      </c>
      <c r="H60" s="114" t="s">
        <v>1886</v>
      </c>
      <c r="I60" s="114" t="s">
        <v>1887</v>
      </c>
      <c r="J60" s="114">
        <v>0</v>
      </c>
      <c r="K60" s="114">
        <v>0</v>
      </c>
      <c r="L60" s="114">
        <v>0</v>
      </c>
      <c r="M60" s="114">
        <v>0</v>
      </c>
      <c r="N60" s="114">
        <v>0</v>
      </c>
      <c r="O60" s="114">
        <v>0</v>
      </c>
      <c r="P60" s="114">
        <v>0</v>
      </c>
      <c r="Q60" s="117" t="s">
        <v>872</v>
      </c>
    </row>
    <row r="61" spans="1:17" ht="21" customHeight="1" x14ac:dyDescent="0.15">
      <c r="A61" s="27">
        <v>7103</v>
      </c>
      <c r="B61" s="116" t="str">
        <f t="shared" si="2"/>
        <v>7103</v>
      </c>
      <c r="C61" s="113" t="s">
        <v>3911</v>
      </c>
      <c r="D61" s="113" t="s">
        <v>3912</v>
      </c>
      <c r="E61" s="113" t="s">
        <v>3913</v>
      </c>
      <c r="F61" s="113" t="s">
        <v>3914</v>
      </c>
      <c r="G61" s="114" t="s">
        <v>1887</v>
      </c>
      <c r="H61" s="114" t="s">
        <v>1877</v>
      </c>
      <c r="I61" s="114">
        <v>0</v>
      </c>
      <c r="J61" s="114">
        <v>0</v>
      </c>
      <c r="K61" s="114">
        <v>0</v>
      </c>
      <c r="L61" s="114">
        <v>0</v>
      </c>
      <c r="M61" s="114">
        <v>0</v>
      </c>
      <c r="N61" s="114">
        <v>0</v>
      </c>
      <c r="O61" s="114">
        <v>0</v>
      </c>
      <c r="P61" s="114">
        <v>0</v>
      </c>
      <c r="Q61" s="117" t="s">
        <v>1620</v>
      </c>
    </row>
    <row r="62" spans="1:17" ht="21" customHeight="1" x14ac:dyDescent="0.15">
      <c r="A62" s="27">
        <v>7625</v>
      </c>
      <c r="B62" s="116" t="str">
        <f t="shared" si="2"/>
        <v>7625</v>
      </c>
      <c r="C62" s="113" t="s">
        <v>3127</v>
      </c>
      <c r="D62" s="113" t="s">
        <v>3128</v>
      </c>
      <c r="E62" s="113" t="s">
        <v>3129</v>
      </c>
      <c r="F62" s="113" t="s">
        <v>3130</v>
      </c>
      <c r="G62" s="114" t="s">
        <v>2105</v>
      </c>
      <c r="H62" s="114" t="s">
        <v>1887</v>
      </c>
      <c r="I62" s="114" t="s">
        <v>2066</v>
      </c>
      <c r="J62" s="114" t="s">
        <v>1886</v>
      </c>
      <c r="K62" s="114">
        <v>0</v>
      </c>
      <c r="L62" s="114">
        <v>0</v>
      </c>
      <c r="M62" s="114">
        <v>0</v>
      </c>
      <c r="N62" s="114">
        <v>0</v>
      </c>
      <c r="O62" s="114">
        <v>0</v>
      </c>
      <c r="P62" s="114">
        <v>0</v>
      </c>
      <c r="Q62" s="117" t="s">
        <v>389</v>
      </c>
    </row>
    <row r="63" spans="1:17" ht="21" customHeight="1" x14ac:dyDescent="0.15">
      <c r="A63" s="27">
        <v>7105</v>
      </c>
      <c r="B63" s="116" t="str">
        <f t="shared" si="2"/>
        <v>7105</v>
      </c>
      <c r="C63" s="113" t="s">
        <v>3915</v>
      </c>
      <c r="D63" s="113" t="s">
        <v>3916</v>
      </c>
      <c r="E63" s="113" t="s">
        <v>3917</v>
      </c>
      <c r="F63" s="113" t="s">
        <v>3918</v>
      </c>
      <c r="G63" s="114" t="s">
        <v>1887</v>
      </c>
      <c r="H63" s="114" t="s">
        <v>1877</v>
      </c>
      <c r="I63" s="114">
        <v>0</v>
      </c>
      <c r="J63" s="114">
        <v>0</v>
      </c>
      <c r="K63" s="114">
        <v>0</v>
      </c>
      <c r="L63" s="114">
        <v>0</v>
      </c>
      <c r="M63" s="114">
        <v>0</v>
      </c>
      <c r="N63" s="114">
        <v>0</v>
      </c>
      <c r="O63" s="114">
        <v>0</v>
      </c>
      <c r="P63" s="114">
        <v>0</v>
      </c>
      <c r="Q63" s="117" t="s">
        <v>905</v>
      </c>
    </row>
    <row r="64" spans="1:17" ht="21" customHeight="1" x14ac:dyDescent="0.15">
      <c r="A64" s="27">
        <v>7520</v>
      </c>
      <c r="B64" s="116" t="str">
        <f t="shared" si="2"/>
        <v>7520</v>
      </c>
      <c r="C64" s="113" t="s">
        <v>3878</v>
      </c>
      <c r="D64" s="113" t="s">
        <v>3879</v>
      </c>
      <c r="E64" s="113" t="s">
        <v>3880</v>
      </c>
      <c r="F64" s="113" t="s">
        <v>3881</v>
      </c>
      <c r="G64" s="114" t="s">
        <v>1877</v>
      </c>
      <c r="H64" s="114" t="s">
        <v>1887</v>
      </c>
      <c r="I64" s="114" t="s">
        <v>2050</v>
      </c>
      <c r="J64" s="114">
        <v>0</v>
      </c>
      <c r="K64" s="114">
        <v>0</v>
      </c>
      <c r="L64" s="114">
        <v>0</v>
      </c>
      <c r="M64" s="114">
        <v>0</v>
      </c>
      <c r="N64" s="114">
        <v>0</v>
      </c>
      <c r="O64" s="114">
        <v>0</v>
      </c>
      <c r="P64" s="114">
        <v>0</v>
      </c>
      <c r="Q64" s="117" t="s">
        <v>906</v>
      </c>
    </row>
    <row r="65" spans="1:17" ht="21" customHeight="1" x14ac:dyDescent="0.15">
      <c r="A65" s="27">
        <v>7363</v>
      </c>
      <c r="B65" s="116" t="str">
        <f t="shared" si="2"/>
        <v>7363</v>
      </c>
      <c r="C65" s="113" t="s">
        <v>3139</v>
      </c>
      <c r="D65" s="113" t="s">
        <v>3140</v>
      </c>
      <c r="E65" s="113" t="s">
        <v>3141</v>
      </c>
      <c r="F65" s="113" t="s">
        <v>3142</v>
      </c>
      <c r="G65" s="114" t="s">
        <v>2105</v>
      </c>
      <c r="H65" s="114" t="s">
        <v>1886</v>
      </c>
      <c r="I65" s="114" t="s">
        <v>1887</v>
      </c>
      <c r="J65" s="114" t="s">
        <v>2066</v>
      </c>
      <c r="K65" s="114" t="s">
        <v>1872</v>
      </c>
      <c r="L65" s="114">
        <v>0</v>
      </c>
      <c r="M65" s="114">
        <v>0</v>
      </c>
      <c r="N65" s="114">
        <v>0</v>
      </c>
      <c r="O65" s="114">
        <v>0</v>
      </c>
      <c r="P65" s="114">
        <v>0</v>
      </c>
      <c r="Q65" s="117" t="s">
        <v>907</v>
      </c>
    </row>
    <row r="66" spans="1:17" s="24" customFormat="1" ht="21" customHeight="1" x14ac:dyDescent="0.15">
      <c r="A66" s="27">
        <v>7213</v>
      </c>
      <c r="B66" s="116" t="str">
        <f t="shared" si="2"/>
        <v>7213</v>
      </c>
      <c r="C66" s="113" t="s">
        <v>2246</v>
      </c>
      <c r="D66" s="113" t="s">
        <v>2247</v>
      </c>
      <c r="E66" s="113" t="s">
        <v>2248</v>
      </c>
      <c r="F66" s="113" t="s">
        <v>2249</v>
      </c>
      <c r="G66" s="114" t="s">
        <v>1877</v>
      </c>
      <c r="H66" s="114" t="s">
        <v>1887</v>
      </c>
      <c r="I66" s="114" t="s">
        <v>1835</v>
      </c>
      <c r="J66" s="114" t="s">
        <v>1900</v>
      </c>
      <c r="K66" s="114" t="s">
        <v>1837</v>
      </c>
      <c r="L66" s="114">
        <v>0</v>
      </c>
      <c r="M66" s="114">
        <v>0</v>
      </c>
      <c r="N66" s="114">
        <v>0</v>
      </c>
      <c r="O66" s="114">
        <v>0</v>
      </c>
      <c r="P66" s="114">
        <v>0</v>
      </c>
      <c r="Q66" s="117" t="s">
        <v>1621</v>
      </c>
    </row>
    <row r="67" spans="1:17" s="24" customFormat="1" ht="21" customHeight="1" x14ac:dyDescent="0.15">
      <c r="A67" s="27">
        <v>7130</v>
      </c>
      <c r="B67" s="116" t="str">
        <f t="shared" si="2"/>
        <v>7130</v>
      </c>
      <c r="C67" s="113" t="s">
        <v>3147</v>
      </c>
      <c r="D67" s="113" t="s">
        <v>3148</v>
      </c>
      <c r="E67" s="113" t="s">
        <v>3149</v>
      </c>
      <c r="F67" s="113" t="s">
        <v>3150</v>
      </c>
      <c r="G67" s="114" t="s">
        <v>2105</v>
      </c>
      <c r="H67" s="114" t="s">
        <v>1886</v>
      </c>
      <c r="I67" s="114" t="s">
        <v>1887</v>
      </c>
      <c r="J67" s="114">
        <v>0</v>
      </c>
      <c r="K67" s="114">
        <v>0</v>
      </c>
      <c r="L67" s="114">
        <v>0</v>
      </c>
      <c r="M67" s="114">
        <v>0</v>
      </c>
      <c r="N67" s="114">
        <v>0</v>
      </c>
      <c r="O67" s="114">
        <v>0</v>
      </c>
      <c r="P67" s="114">
        <v>0</v>
      </c>
      <c r="Q67" s="117" t="s">
        <v>908</v>
      </c>
    </row>
    <row r="68" spans="1:17" s="24" customFormat="1" ht="21" customHeight="1" x14ac:dyDescent="0.15">
      <c r="A68" s="27">
        <v>7183</v>
      </c>
      <c r="B68" s="116" t="str">
        <f t="shared" si="2"/>
        <v>7183</v>
      </c>
      <c r="C68" s="113" t="s">
        <v>2250</v>
      </c>
      <c r="D68" s="113" t="s">
        <v>2251</v>
      </c>
      <c r="E68" s="113" t="s">
        <v>2252</v>
      </c>
      <c r="F68" s="113" t="s">
        <v>2253</v>
      </c>
      <c r="G68" s="114" t="s">
        <v>2105</v>
      </c>
      <c r="H68" s="114" t="s">
        <v>1886</v>
      </c>
      <c r="I68" s="114" t="s">
        <v>1887</v>
      </c>
      <c r="J68" s="114" t="s">
        <v>1837</v>
      </c>
      <c r="K68" s="114">
        <v>0</v>
      </c>
      <c r="L68" s="114">
        <v>0</v>
      </c>
      <c r="M68" s="114">
        <v>0</v>
      </c>
      <c r="N68" s="114">
        <v>0</v>
      </c>
      <c r="O68" s="114">
        <v>0</v>
      </c>
      <c r="P68" s="114">
        <v>0</v>
      </c>
      <c r="Q68" s="117" t="s">
        <v>910</v>
      </c>
    </row>
    <row r="69" spans="1:17" s="24" customFormat="1" ht="21" customHeight="1" x14ac:dyDescent="0.15">
      <c r="A69" s="27">
        <v>7662</v>
      </c>
      <c r="B69" s="116" t="str">
        <f t="shared" si="2"/>
        <v>7662</v>
      </c>
      <c r="C69" s="113" t="s">
        <v>2906</v>
      </c>
      <c r="D69" s="113" t="s">
        <v>2907</v>
      </c>
      <c r="E69" s="113" t="s">
        <v>2908</v>
      </c>
      <c r="F69" s="113" t="s">
        <v>2909</v>
      </c>
      <c r="G69" s="114" t="s">
        <v>2105</v>
      </c>
      <c r="H69" s="114" t="s">
        <v>2213</v>
      </c>
      <c r="I69" s="114" t="s">
        <v>2066</v>
      </c>
      <c r="J69" s="114" t="s">
        <v>1887</v>
      </c>
      <c r="K69" s="114">
        <v>0</v>
      </c>
      <c r="L69" s="114">
        <v>0</v>
      </c>
      <c r="M69" s="114">
        <v>0</v>
      </c>
      <c r="N69" s="114">
        <v>0</v>
      </c>
      <c r="O69" s="114">
        <v>0</v>
      </c>
      <c r="P69" s="114">
        <v>0</v>
      </c>
      <c r="Q69" s="117" t="s">
        <v>909</v>
      </c>
    </row>
    <row r="70" spans="1:17" ht="21" customHeight="1" x14ac:dyDescent="0.15">
      <c r="A70" s="27">
        <v>7254</v>
      </c>
      <c r="B70" s="116" t="str">
        <f t="shared" si="2"/>
        <v>7254</v>
      </c>
      <c r="C70" s="113" t="s">
        <v>3919</v>
      </c>
      <c r="D70" s="113" t="s">
        <v>3168</v>
      </c>
      <c r="E70" s="113" t="s">
        <v>3920</v>
      </c>
      <c r="F70" s="113" t="s">
        <v>3921</v>
      </c>
      <c r="G70" s="114" t="s">
        <v>2105</v>
      </c>
      <c r="H70" s="114" t="s">
        <v>1872</v>
      </c>
      <c r="I70" s="114" t="s">
        <v>2117</v>
      </c>
      <c r="J70" s="114" t="s">
        <v>2066</v>
      </c>
      <c r="K70" s="114" t="s">
        <v>1887</v>
      </c>
      <c r="L70" s="114">
        <v>0</v>
      </c>
      <c r="M70" s="114">
        <v>0</v>
      </c>
      <c r="N70" s="114">
        <v>0</v>
      </c>
      <c r="O70" s="114">
        <v>0</v>
      </c>
      <c r="P70" s="114">
        <v>0</v>
      </c>
      <c r="Q70" s="117" t="s">
        <v>911</v>
      </c>
    </row>
    <row r="71" spans="1:17" ht="21" customHeight="1" x14ac:dyDescent="0.15">
      <c r="A71" s="27">
        <v>7195</v>
      </c>
      <c r="B71" s="116" t="str">
        <f t="shared" si="2"/>
        <v>7195</v>
      </c>
      <c r="C71" s="113" t="s">
        <v>3159</v>
      </c>
      <c r="D71" s="113" t="s">
        <v>3160</v>
      </c>
      <c r="E71" s="113" t="s">
        <v>3161</v>
      </c>
      <c r="F71" s="113" t="s">
        <v>3162</v>
      </c>
      <c r="G71" s="114" t="s">
        <v>2105</v>
      </c>
      <c r="H71" s="114" t="s">
        <v>1886</v>
      </c>
      <c r="I71" s="114" t="s">
        <v>1887</v>
      </c>
      <c r="J71" s="114" t="s">
        <v>1872</v>
      </c>
      <c r="K71" s="114">
        <v>0</v>
      </c>
      <c r="L71" s="114">
        <v>0</v>
      </c>
      <c r="M71" s="114">
        <v>0</v>
      </c>
      <c r="N71" s="114">
        <v>0</v>
      </c>
      <c r="O71" s="114">
        <v>0</v>
      </c>
      <c r="P71" s="114">
        <v>0</v>
      </c>
      <c r="Q71" s="117" t="s">
        <v>397</v>
      </c>
    </row>
    <row r="72" spans="1:17" ht="21" customHeight="1" x14ac:dyDescent="0.15">
      <c r="A72" s="27">
        <v>7101</v>
      </c>
      <c r="B72" s="116" t="str">
        <f t="shared" si="2"/>
        <v>7101</v>
      </c>
      <c r="C72" s="113" t="s">
        <v>3803</v>
      </c>
      <c r="D72" s="113" t="s">
        <v>3804</v>
      </c>
      <c r="E72" s="113" t="s">
        <v>3805</v>
      </c>
      <c r="F72" s="113" t="s">
        <v>3806</v>
      </c>
      <c r="G72" s="114" t="s">
        <v>1887</v>
      </c>
      <c r="H72" s="114" t="s">
        <v>2105</v>
      </c>
      <c r="I72" s="114" t="s">
        <v>1871</v>
      </c>
      <c r="J72" s="114">
        <v>0</v>
      </c>
      <c r="K72" s="114">
        <v>0</v>
      </c>
      <c r="L72" s="114">
        <v>0</v>
      </c>
      <c r="M72" s="114">
        <v>0</v>
      </c>
      <c r="N72" s="114">
        <v>0</v>
      </c>
      <c r="O72" s="114">
        <v>0</v>
      </c>
      <c r="P72" s="114">
        <v>0</v>
      </c>
      <c r="Q72" s="117" t="s">
        <v>912</v>
      </c>
    </row>
    <row r="73" spans="1:17" ht="21" customHeight="1" x14ac:dyDescent="0.15">
      <c r="A73" s="27">
        <v>7063</v>
      </c>
      <c r="B73" s="116" t="str">
        <f t="shared" si="2"/>
        <v>7063</v>
      </c>
      <c r="C73" s="113" t="s">
        <v>3167</v>
      </c>
      <c r="D73" s="113" t="s">
        <v>3168</v>
      </c>
      <c r="E73" s="113" t="s">
        <v>3169</v>
      </c>
      <c r="F73" s="113" t="s">
        <v>3170</v>
      </c>
      <c r="G73" s="114" t="s">
        <v>1900</v>
      </c>
      <c r="H73" s="114" t="s">
        <v>1886</v>
      </c>
      <c r="I73" s="114" t="s">
        <v>2105</v>
      </c>
      <c r="J73" s="114" t="s">
        <v>1887</v>
      </c>
      <c r="K73" s="114" t="s">
        <v>1877</v>
      </c>
      <c r="L73" s="114">
        <v>0</v>
      </c>
      <c r="M73" s="114">
        <v>0</v>
      </c>
      <c r="N73" s="114">
        <v>0</v>
      </c>
      <c r="O73" s="114">
        <v>0</v>
      </c>
      <c r="P73" s="114">
        <v>0</v>
      </c>
      <c r="Q73" s="117" t="s">
        <v>913</v>
      </c>
    </row>
    <row r="74" spans="1:17" ht="21" customHeight="1" x14ac:dyDescent="0.15">
      <c r="A74" s="27">
        <v>7629</v>
      </c>
      <c r="B74" s="116" t="str">
        <f t="shared" si="2"/>
        <v>7629</v>
      </c>
      <c r="C74" s="113" t="s">
        <v>2914</v>
      </c>
      <c r="D74" s="113" t="s">
        <v>2508</v>
      </c>
      <c r="E74" s="113" t="s">
        <v>2915</v>
      </c>
      <c r="F74" s="113" t="s">
        <v>2916</v>
      </c>
      <c r="G74" s="114" t="s">
        <v>1886</v>
      </c>
      <c r="H74" s="114" t="s">
        <v>1852</v>
      </c>
      <c r="I74" s="114" t="s">
        <v>2213</v>
      </c>
      <c r="J74" s="114" t="s">
        <v>2105</v>
      </c>
      <c r="K74" s="114" t="s">
        <v>1887</v>
      </c>
      <c r="L74" s="114">
        <v>0</v>
      </c>
      <c r="M74" s="114">
        <v>0</v>
      </c>
      <c r="N74" s="114">
        <v>0</v>
      </c>
      <c r="O74" s="114">
        <v>0</v>
      </c>
      <c r="P74" s="114">
        <v>0</v>
      </c>
      <c r="Q74" s="117" t="s">
        <v>1622</v>
      </c>
    </row>
    <row r="75" spans="1:17" ht="21" customHeight="1" x14ac:dyDescent="0.15">
      <c r="A75" s="27">
        <v>7205</v>
      </c>
      <c r="B75" s="116" t="str">
        <f t="shared" si="2"/>
        <v>7205</v>
      </c>
      <c r="C75" s="113" t="s">
        <v>3882</v>
      </c>
      <c r="D75" s="113" t="s">
        <v>3883</v>
      </c>
      <c r="E75" s="113" t="s">
        <v>3884</v>
      </c>
      <c r="F75" s="113" t="s">
        <v>3885</v>
      </c>
      <c r="G75" s="114" t="s">
        <v>1887</v>
      </c>
      <c r="H75" s="114" t="s">
        <v>1877</v>
      </c>
      <c r="I75" s="114" t="s">
        <v>2050</v>
      </c>
      <c r="J75" s="114">
        <v>0</v>
      </c>
      <c r="K75" s="114">
        <v>0</v>
      </c>
      <c r="L75" s="114">
        <v>0</v>
      </c>
      <c r="M75" s="114">
        <v>0</v>
      </c>
      <c r="N75" s="114">
        <v>0</v>
      </c>
      <c r="O75" s="114">
        <v>0</v>
      </c>
      <c r="P75" s="114">
        <v>0</v>
      </c>
      <c r="Q75" s="117" t="s">
        <v>914</v>
      </c>
    </row>
    <row r="76" spans="1:17" ht="21" customHeight="1" x14ac:dyDescent="0.15">
      <c r="A76" s="44"/>
      <c r="B76" s="64"/>
      <c r="C76" s="65"/>
      <c r="D76" s="65"/>
      <c r="E76" s="65"/>
      <c r="F76" s="65"/>
      <c r="G76" s="65"/>
      <c r="H76" s="65"/>
      <c r="I76" s="65"/>
      <c r="J76" s="65"/>
      <c r="K76" s="65"/>
      <c r="L76" s="65"/>
      <c r="M76" s="65"/>
      <c r="N76" s="65"/>
      <c r="O76" s="65"/>
      <c r="P76" s="65"/>
      <c r="Q76" s="68"/>
    </row>
    <row r="77" spans="1:17" ht="21" customHeight="1" x14ac:dyDescent="0.15">
      <c r="A77" s="44"/>
      <c r="B77" s="64"/>
      <c r="C77" s="65"/>
      <c r="D77" s="65"/>
      <c r="E77" s="65"/>
      <c r="F77" s="65"/>
      <c r="G77" s="65"/>
      <c r="H77" s="65"/>
      <c r="I77" s="65"/>
      <c r="J77" s="65"/>
      <c r="K77" s="65"/>
      <c r="L77" s="65"/>
      <c r="M77" s="65"/>
      <c r="N77" s="65"/>
      <c r="O77" s="65"/>
      <c r="P77" s="65"/>
      <c r="Q77" s="68"/>
    </row>
    <row r="78" spans="1:17" ht="21" customHeight="1" x14ac:dyDescent="0.15">
      <c r="A78" s="44"/>
      <c r="B78" s="90"/>
      <c r="C78" s="88"/>
      <c r="D78" s="88"/>
      <c r="E78" s="88"/>
      <c r="F78" s="88"/>
      <c r="G78" s="88"/>
      <c r="H78" s="88"/>
      <c r="I78" s="88"/>
      <c r="J78" s="88"/>
      <c r="K78" s="88"/>
      <c r="L78" s="88"/>
      <c r="M78" s="88"/>
      <c r="N78" s="88"/>
      <c r="O78" s="88"/>
      <c r="P78" s="88"/>
      <c r="Q78" s="91"/>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1:17" ht="21" customHeight="1" x14ac:dyDescent="0.15">
      <c r="A81" s="27"/>
      <c r="B81" s="64"/>
      <c r="C81" s="65"/>
      <c r="D81" s="65"/>
      <c r="E81" s="65"/>
      <c r="F81" s="65"/>
      <c r="G81" s="65"/>
      <c r="H81" s="65"/>
      <c r="I81" s="65"/>
      <c r="J81" s="65"/>
      <c r="K81" s="65"/>
      <c r="L81" s="65"/>
      <c r="M81" s="65"/>
      <c r="N81" s="65"/>
      <c r="O81" s="65"/>
      <c r="P81" s="65"/>
      <c r="Q81" s="68"/>
    </row>
    <row r="82" spans="1:17" ht="21" customHeight="1" x14ac:dyDescent="0.15">
      <c r="A82" s="27"/>
      <c r="B82" s="64"/>
      <c r="C82" s="65"/>
      <c r="D82" s="65"/>
      <c r="E82" s="65"/>
      <c r="F82" s="65"/>
      <c r="G82" s="65"/>
      <c r="H82" s="65"/>
      <c r="I82" s="65"/>
      <c r="J82" s="65"/>
      <c r="K82" s="65"/>
      <c r="L82" s="65"/>
      <c r="M82" s="65"/>
      <c r="N82" s="65"/>
      <c r="O82" s="65"/>
      <c r="P82" s="65"/>
      <c r="Q82" s="68"/>
    </row>
    <row r="83" spans="1:17" ht="21" customHeight="1" x14ac:dyDescent="0.15">
      <c r="A83" s="27"/>
      <c r="B83" s="64"/>
      <c r="C83" s="65"/>
      <c r="D83" s="65"/>
      <c r="E83" s="65"/>
      <c r="F83" s="65"/>
      <c r="G83" s="65"/>
      <c r="H83" s="65"/>
      <c r="I83" s="65"/>
      <c r="J83" s="65"/>
      <c r="K83" s="65"/>
      <c r="L83" s="65"/>
      <c r="M83" s="65"/>
      <c r="N83" s="65"/>
      <c r="O83" s="65"/>
      <c r="P83" s="65"/>
      <c r="Q83" s="68"/>
    </row>
    <row r="84" spans="1:17" ht="21" customHeight="1" x14ac:dyDescent="0.15">
      <c r="A84" s="27"/>
      <c r="B84" s="64"/>
      <c r="C84" s="65"/>
      <c r="D84" s="65"/>
      <c r="E84" s="65"/>
      <c r="F84" s="65"/>
      <c r="G84" s="65"/>
      <c r="H84" s="65"/>
      <c r="I84" s="65"/>
      <c r="J84" s="65"/>
      <c r="K84" s="65"/>
      <c r="L84" s="65"/>
      <c r="M84" s="65"/>
      <c r="N84" s="65"/>
      <c r="O84" s="65"/>
      <c r="P84" s="65"/>
      <c r="Q84" s="68"/>
    </row>
    <row r="85" spans="1:17" ht="21" customHeight="1" x14ac:dyDescent="0.15">
      <c r="A85" s="27"/>
      <c r="B85" s="64"/>
      <c r="C85" s="65"/>
      <c r="D85" s="65"/>
      <c r="E85" s="65"/>
      <c r="F85" s="65"/>
      <c r="G85" s="65"/>
      <c r="H85" s="65"/>
      <c r="I85" s="65"/>
      <c r="J85" s="65"/>
      <c r="K85" s="65"/>
      <c r="L85" s="65"/>
      <c r="M85" s="65"/>
      <c r="N85" s="65"/>
      <c r="O85" s="65"/>
      <c r="P85" s="65"/>
      <c r="Q85" s="68"/>
    </row>
    <row r="86" spans="1:17" ht="21" customHeight="1" x14ac:dyDescent="0.15">
      <c r="A86" s="27"/>
      <c r="B86" s="64"/>
      <c r="C86" s="65"/>
      <c r="D86" s="65"/>
      <c r="E86" s="65"/>
      <c r="F86" s="65"/>
      <c r="G86" s="65"/>
      <c r="H86" s="65"/>
      <c r="I86" s="65"/>
      <c r="J86" s="65"/>
      <c r="K86" s="65"/>
      <c r="L86" s="65"/>
      <c r="M86" s="65"/>
      <c r="N86" s="65"/>
      <c r="O86" s="65"/>
      <c r="P86" s="65"/>
      <c r="Q86" s="68"/>
    </row>
    <row r="87" spans="1:17" ht="21" customHeight="1" x14ac:dyDescent="0.15">
      <c r="A87" s="28"/>
      <c r="B87" s="64"/>
      <c r="C87" s="65"/>
      <c r="D87" s="65"/>
      <c r="E87" s="65"/>
      <c r="F87" s="65"/>
      <c r="G87" s="65"/>
      <c r="H87" s="65"/>
      <c r="I87" s="65"/>
      <c r="J87" s="65"/>
      <c r="K87" s="65"/>
      <c r="L87" s="65"/>
      <c r="M87" s="65"/>
      <c r="N87" s="65"/>
      <c r="O87" s="65"/>
      <c r="P87" s="65"/>
      <c r="Q87" s="68"/>
    </row>
    <row r="88" spans="1:17" ht="21" customHeight="1" x14ac:dyDescent="0.15">
      <c r="A88" s="28"/>
      <c r="B88" s="64"/>
      <c r="C88" s="65"/>
      <c r="D88" s="65"/>
      <c r="E88" s="65"/>
      <c r="F88" s="65"/>
      <c r="G88" s="65"/>
      <c r="H88" s="65"/>
      <c r="I88" s="65"/>
      <c r="J88" s="65"/>
      <c r="K88" s="65"/>
      <c r="L88" s="65"/>
      <c r="M88" s="65"/>
      <c r="N88" s="65"/>
      <c r="O88" s="65"/>
      <c r="P88" s="65"/>
      <c r="Q88" s="68"/>
    </row>
    <row r="89" spans="1:17" ht="21" customHeight="1" x14ac:dyDescent="0.15">
      <c r="A89" s="16"/>
      <c r="B89" s="64"/>
      <c r="C89" s="65"/>
      <c r="D89" s="65"/>
      <c r="E89" s="65"/>
      <c r="F89" s="65"/>
      <c r="G89" s="65"/>
      <c r="H89" s="65"/>
      <c r="I89" s="65"/>
      <c r="J89" s="65"/>
      <c r="K89" s="65"/>
      <c r="L89" s="65"/>
      <c r="M89" s="65"/>
      <c r="N89" s="65"/>
      <c r="O89" s="65"/>
      <c r="P89" s="65"/>
      <c r="Q89" s="68"/>
    </row>
    <row r="90" spans="1:17" ht="22.15" customHeight="1" x14ac:dyDescent="0.15">
      <c r="B90" s="64"/>
      <c r="C90" s="65"/>
      <c r="D90" s="65"/>
      <c r="E90" s="65"/>
      <c r="F90" s="65"/>
      <c r="G90" s="65"/>
      <c r="H90" s="65"/>
      <c r="I90" s="65"/>
      <c r="J90" s="65"/>
      <c r="K90" s="65"/>
      <c r="L90" s="65"/>
      <c r="M90" s="65"/>
      <c r="N90" s="65"/>
      <c r="O90" s="65"/>
      <c r="P90" s="65"/>
      <c r="Q90" s="68"/>
    </row>
    <row r="91" spans="1:17" ht="21" customHeight="1" x14ac:dyDescent="0.15">
      <c r="A91" s="18"/>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sheetData>
  <autoFilter ref="A1:A90" xr:uid="{00000000-0009-0000-0000-00001F000000}"/>
  <mergeCells count="1">
    <mergeCell ref="N1:P1"/>
  </mergeCells>
  <phoneticPr fontId="3"/>
  <pageMargins left="0.78740157480314965" right="0.39370078740157483" top="0.78740157480314965" bottom="0.98425196850393704" header="0.51181102362204722" footer="0.70866141732283472"/>
  <pageSetup paperSize="9" scale="89" fitToHeight="0" orientation="landscape" r:id="rId1"/>
  <headerFooter alignWithMargins="0">
    <oddFooter>&amp;R&amp;P／&amp;N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Q106"/>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G58" sqref="G58"/>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5" style="46" bestFit="1"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'32 事務機器ﾘｰｽ・ﾚﾝﾀﾙ'!N1</f>
        <v>令和8年4月1日　現在</v>
      </c>
      <c r="O1" s="147"/>
      <c r="P1" s="147"/>
    </row>
    <row r="2" spans="1:17" customFormat="1" x14ac:dyDescent="0.15">
      <c r="A2" s="1"/>
      <c r="B2" s="1"/>
      <c r="C2" s="2" t="s">
        <v>3</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7676</v>
      </c>
      <c r="B4" s="112" t="str">
        <f t="shared" ref="B4" si="0">LEFT(A4,4)</f>
        <v>7676</v>
      </c>
      <c r="C4" s="113" t="s">
        <v>3320</v>
      </c>
      <c r="D4" s="113" t="s">
        <v>3321</v>
      </c>
      <c r="E4" s="113" t="s">
        <v>3322</v>
      </c>
      <c r="F4" s="113" t="s">
        <v>3323</v>
      </c>
      <c r="G4" s="114" t="s">
        <v>2117</v>
      </c>
      <c r="H4" s="114" t="s">
        <v>1900</v>
      </c>
      <c r="I4" s="114" t="s">
        <v>1877</v>
      </c>
      <c r="J4" s="114" t="s">
        <v>1872</v>
      </c>
      <c r="K4" s="114">
        <v>0</v>
      </c>
      <c r="L4" s="114">
        <v>0</v>
      </c>
      <c r="M4" s="114">
        <v>0</v>
      </c>
      <c r="N4" s="114">
        <v>0</v>
      </c>
      <c r="O4" s="114">
        <v>0</v>
      </c>
      <c r="P4" s="114">
        <v>0</v>
      </c>
      <c r="Q4" s="115" t="s">
        <v>492</v>
      </c>
    </row>
    <row r="5" spans="1:17" ht="21" customHeight="1" x14ac:dyDescent="0.15">
      <c r="A5" s="27">
        <v>7674</v>
      </c>
      <c r="B5" s="116" t="str">
        <f t="shared" ref="B5" si="1">LEFT(A5,4)</f>
        <v>7674</v>
      </c>
      <c r="C5" s="113" t="s">
        <v>2265</v>
      </c>
      <c r="D5" s="113" t="s">
        <v>2266</v>
      </c>
      <c r="E5" s="113" t="s">
        <v>2267</v>
      </c>
      <c r="F5" s="113" t="s">
        <v>2268</v>
      </c>
      <c r="G5" s="114" t="s">
        <v>1900</v>
      </c>
      <c r="H5" s="114" t="s">
        <v>1391</v>
      </c>
      <c r="I5" s="114" t="s">
        <v>1863</v>
      </c>
      <c r="J5" s="114" t="s">
        <v>1848</v>
      </c>
      <c r="K5" s="114" t="s">
        <v>1877</v>
      </c>
      <c r="L5" s="114">
        <v>0</v>
      </c>
      <c r="M5" s="114">
        <v>0</v>
      </c>
      <c r="N5" s="114">
        <v>0</v>
      </c>
      <c r="O5" s="114">
        <v>0</v>
      </c>
      <c r="P5" s="114">
        <v>0</v>
      </c>
      <c r="Q5" s="117" t="s">
        <v>492</v>
      </c>
    </row>
    <row r="6" spans="1:17" ht="21" customHeight="1" x14ac:dyDescent="0.15">
      <c r="A6" s="27">
        <v>7028</v>
      </c>
      <c r="B6" s="116" t="str">
        <f t="shared" ref="B6:B71" si="2">LEFT(A6,4)</f>
        <v>7028</v>
      </c>
      <c r="C6" s="113" t="s">
        <v>2114</v>
      </c>
      <c r="D6" s="113" t="s">
        <v>1865</v>
      </c>
      <c r="E6" s="113" t="s">
        <v>2115</v>
      </c>
      <c r="F6" s="113" t="s">
        <v>2116</v>
      </c>
      <c r="G6" s="114" t="s">
        <v>1684</v>
      </c>
      <c r="H6" s="114" t="s">
        <v>1837</v>
      </c>
      <c r="I6" s="114" t="s">
        <v>1850</v>
      </c>
      <c r="J6" s="114" t="s">
        <v>1851</v>
      </c>
      <c r="K6" s="114" t="s">
        <v>1877</v>
      </c>
      <c r="L6" s="114" t="s">
        <v>2117</v>
      </c>
      <c r="M6" s="114">
        <v>0</v>
      </c>
      <c r="N6" s="114">
        <v>0</v>
      </c>
      <c r="O6" s="114">
        <v>0</v>
      </c>
      <c r="P6" s="114">
        <v>0</v>
      </c>
      <c r="Q6" s="117" t="s">
        <v>915</v>
      </c>
    </row>
    <row r="7" spans="1:17" ht="21" customHeight="1" x14ac:dyDescent="0.15">
      <c r="A7" s="27">
        <v>7412</v>
      </c>
      <c r="B7" s="116" t="str">
        <f t="shared" si="2"/>
        <v>7412</v>
      </c>
      <c r="C7" s="113" t="s">
        <v>2118</v>
      </c>
      <c r="D7" s="113" t="s">
        <v>1865</v>
      </c>
      <c r="E7" s="113" t="s">
        <v>2119</v>
      </c>
      <c r="F7" s="113" t="s">
        <v>2120</v>
      </c>
      <c r="G7" s="114" t="s">
        <v>1684</v>
      </c>
      <c r="H7" s="114" t="s">
        <v>1851</v>
      </c>
      <c r="I7" s="114" t="s">
        <v>2117</v>
      </c>
      <c r="J7" s="114" t="s">
        <v>1850</v>
      </c>
      <c r="K7" s="114" t="s">
        <v>1877</v>
      </c>
      <c r="L7" s="114" t="s">
        <v>1835</v>
      </c>
      <c r="M7" s="114" t="s">
        <v>1837</v>
      </c>
      <c r="N7" s="114" t="s">
        <v>1917</v>
      </c>
      <c r="O7" s="114" t="s">
        <v>1900</v>
      </c>
      <c r="P7" s="114">
        <v>0</v>
      </c>
      <c r="Q7" s="117" t="s">
        <v>916</v>
      </c>
    </row>
    <row r="8" spans="1:17" ht="21" customHeight="1" x14ac:dyDescent="0.15">
      <c r="A8" s="27">
        <v>7670</v>
      </c>
      <c r="B8" s="116" t="str">
        <f t="shared" si="2"/>
        <v>7670</v>
      </c>
      <c r="C8" s="113" t="s">
        <v>3324</v>
      </c>
      <c r="D8" s="113" t="s">
        <v>2313</v>
      </c>
      <c r="E8" s="113" t="s">
        <v>3325</v>
      </c>
      <c r="F8" s="113" t="s">
        <v>3326</v>
      </c>
      <c r="G8" s="114" t="s">
        <v>1900</v>
      </c>
      <c r="H8" s="114" t="s">
        <v>1848</v>
      </c>
      <c r="I8" s="114" t="s">
        <v>1887</v>
      </c>
      <c r="J8" s="114" t="s">
        <v>1877</v>
      </c>
      <c r="K8" s="114">
        <v>0</v>
      </c>
      <c r="L8" s="114">
        <v>0</v>
      </c>
      <c r="M8" s="114">
        <v>0</v>
      </c>
      <c r="N8" s="114">
        <v>0</v>
      </c>
      <c r="O8" s="114">
        <v>0</v>
      </c>
      <c r="P8" s="114">
        <v>0</v>
      </c>
      <c r="Q8" s="117" t="s">
        <v>517</v>
      </c>
    </row>
    <row r="9" spans="1:17" ht="21" customHeight="1" x14ac:dyDescent="0.15">
      <c r="A9" s="27">
        <v>7704</v>
      </c>
      <c r="B9" s="116" t="str">
        <f t="shared" si="2"/>
        <v>7704</v>
      </c>
      <c r="C9" s="113" t="s">
        <v>1873</v>
      </c>
      <c r="D9" s="113" t="s">
        <v>1874</v>
      </c>
      <c r="E9" s="113" t="s">
        <v>1875</v>
      </c>
      <c r="F9" s="113" t="s">
        <v>1876</v>
      </c>
      <c r="G9" s="114" t="s">
        <v>1877</v>
      </c>
      <c r="H9" s="114" t="s">
        <v>1836</v>
      </c>
      <c r="I9" s="114">
        <v>0</v>
      </c>
      <c r="J9" s="114">
        <v>0</v>
      </c>
      <c r="K9" s="114">
        <v>0</v>
      </c>
      <c r="L9" s="114">
        <v>0</v>
      </c>
      <c r="M9" s="114">
        <v>0</v>
      </c>
      <c r="N9" s="114">
        <v>0</v>
      </c>
      <c r="O9" s="114">
        <v>0</v>
      </c>
      <c r="P9" s="114">
        <v>0</v>
      </c>
      <c r="Q9" s="117" t="s">
        <v>1623</v>
      </c>
    </row>
    <row r="10" spans="1:17" ht="21" customHeight="1" x14ac:dyDescent="0.15">
      <c r="A10" s="27">
        <v>7500</v>
      </c>
      <c r="B10" s="116" t="str">
        <f t="shared" si="2"/>
        <v>7500</v>
      </c>
      <c r="C10" s="113" t="s">
        <v>1888</v>
      </c>
      <c r="D10" s="113" t="s">
        <v>1889</v>
      </c>
      <c r="E10" s="113" t="s">
        <v>1890</v>
      </c>
      <c r="F10" s="113" t="s">
        <v>1891</v>
      </c>
      <c r="G10" s="114" t="s">
        <v>1836</v>
      </c>
      <c r="H10" s="114" t="s">
        <v>1877</v>
      </c>
      <c r="I10" s="114">
        <v>0</v>
      </c>
      <c r="J10" s="114">
        <v>0</v>
      </c>
      <c r="K10" s="114">
        <v>0</v>
      </c>
      <c r="L10" s="114">
        <v>0</v>
      </c>
      <c r="M10" s="114">
        <v>0</v>
      </c>
      <c r="N10" s="114">
        <v>0</v>
      </c>
      <c r="O10" s="114">
        <v>0</v>
      </c>
      <c r="P10" s="114">
        <v>0</v>
      </c>
      <c r="Q10" s="117" t="s">
        <v>917</v>
      </c>
    </row>
    <row r="11" spans="1:17" ht="21" customHeight="1" x14ac:dyDescent="0.15">
      <c r="A11" s="27">
        <v>7049</v>
      </c>
      <c r="B11" s="116" t="str">
        <f t="shared" si="2"/>
        <v>7049</v>
      </c>
      <c r="C11" s="113" t="s">
        <v>1901</v>
      </c>
      <c r="D11" s="113" t="s">
        <v>1902</v>
      </c>
      <c r="E11" s="113" t="s">
        <v>1903</v>
      </c>
      <c r="F11" s="113" t="s">
        <v>1904</v>
      </c>
      <c r="G11" s="114" t="s">
        <v>1872</v>
      </c>
      <c r="H11" s="114" t="s">
        <v>1836</v>
      </c>
      <c r="I11" s="114" t="s">
        <v>1877</v>
      </c>
      <c r="J11" s="114">
        <v>0</v>
      </c>
      <c r="K11" s="114">
        <v>0</v>
      </c>
      <c r="L11" s="114">
        <v>0</v>
      </c>
      <c r="M11" s="114">
        <v>0</v>
      </c>
      <c r="N11" s="114">
        <v>0</v>
      </c>
      <c r="O11" s="114">
        <v>0</v>
      </c>
      <c r="P11" s="114">
        <v>0</v>
      </c>
      <c r="Q11" s="117" t="s">
        <v>918</v>
      </c>
    </row>
    <row r="12" spans="1:17" ht="21" customHeight="1" x14ac:dyDescent="0.15">
      <c r="A12" s="27">
        <v>7501</v>
      </c>
      <c r="B12" s="116" t="str">
        <f t="shared" si="2"/>
        <v>7501</v>
      </c>
      <c r="C12" s="113" t="s">
        <v>1922</v>
      </c>
      <c r="D12" s="113" t="s">
        <v>1923</v>
      </c>
      <c r="E12" s="113" t="s">
        <v>1924</v>
      </c>
      <c r="F12" s="113" t="s">
        <v>1925</v>
      </c>
      <c r="G12" s="114" t="s">
        <v>1391</v>
      </c>
      <c r="H12" s="114" t="s">
        <v>1900</v>
      </c>
      <c r="I12" s="114" t="s">
        <v>1848</v>
      </c>
      <c r="J12" s="114" t="s">
        <v>1852</v>
      </c>
      <c r="K12" s="114" t="s">
        <v>1836</v>
      </c>
      <c r="L12" s="114" t="s">
        <v>1863</v>
      </c>
      <c r="M12" s="114" t="s">
        <v>1849</v>
      </c>
      <c r="N12" s="114" t="s">
        <v>1858</v>
      </c>
      <c r="O12" s="114" t="s">
        <v>1877</v>
      </c>
      <c r="P12" s="114">
        <v>0</v>
      </c>
      <c r="Q12" s="117" t="s">
        <v>919</v>
      </c>
    </row>
    <row r="13" spans="1:17" ht="21" customHeight="1" x14ac:dyDescent="0.15">
      <c r="A13" s="27">
        <v>7492</v>
      </c>
      <c r="B13" s="116" t="str">
        <f t="shared" si="2"/>
        <v>7492</v>
      </c>
      <c r="C13" s="113" t="s">
        <v>1926</v>
      </c>
      <c r="D13" s="113" t="s">
        <v>1865</v>
      </c>
      <c r="E13" s="113" t="s">
        <v>1927</v>
      </c>
      <c r="F13" s="113" t="s">
        <v>1928</v>
      </c>
      <c r="G13" s="114" t="s">
        <v>1877</v>
      </c>
      <c r="H13" s="114" t="s">
        <v>1684</v>
      </c>
      <c r="I13" s="114" t="s">
        <v>1836</v>
      </c>
      <c r="J13" s="114">
        <v>0</v>
      </c>
      <c r="K13" s="114">
        <v>0</v>
      </c>
      <c r="L13" s="114">
        <v>0</v>
      </c>
      <c r="M13" s="114">
        <v>0</v>
      </c>
      <c r="N13" s="114">
        <v>0</v>
      </c>
      <c r="O13" s="114">
        <v>0</v>
      </c>
      <c r="P13" s="114">
        <v>0</v>
      </c>
      <c r="Q13" s="117" t="s">
        <v>920</v>
      </c>
    </row>
    <row r="14" spans="1:17" ht="21" customHeight="1" x14ac:dyDescent="0.15">
      <c r="A14" s="27">
        <v>7561</v>
      </c>
      <c r="B14" s="116" t="str">
        <f t="shared" si="2"/>
        <v>7561</v>
      </c>
      <c r="C14" s="113" t="s">
        <v>2143</v>
      </c>
      <c r="D14" s="113" t="s">
        <v>1879</v>
      </c>
      <c r="E14" s="113" t="s">
        <v>2144</v>
      </c>
      <c r="F14" s="113" t="s">
        <v>2145</v>
      </c>
      <c r="G14" s="114" t="s">
        <v>1837</v>
      </c>
      <c r="H14" s="114" t="s">
        <v>1887</v>
      </c>
      <c r="I14" s="114" t="s">
        <v>1886</v>
      </c>
      <c r="J14" s="114" t="s">
        <v>1900</v>
      </c>
      <c r="K14" s="114" t="s">
        <v>1838</v>
      </c>
      <c r="L14" s="114" t="s">
        <v>1877</v>
      </c>
      <c r="M14" s="114" t="s">
        <v>1858</v>
      </c>
      <c r="N14" s="114" t="s">
        <v>1391</v>
      </c>
      <c r="O14" s="114" t="s">
        <v>1849</v>
      </c>
      <c r="P14" s="114" t="s">
        <v>2041</v>
      </c>
      <c r="Q14" s="117" t="s">
        <v>921</v>
      </c>
    </row>
    <row r="15" spans="1:17" ht="21" customHeight="1" x14ac:dyDescent="0.15">
      <c r="A15" s="27">
        <v>7365</v>
      </c>
      <c r="B15" s="116" t="str">
        <f t="shared" si="2"/>
        <v>7365</v>
      </c>
      <c r="C15" s="113" t="s">
        <v>1934</v>
      </c>
      <c r="D15" s="113" t="s">
        <v>1935</v>
      </c>
      <c r="E15" s="113" t="s">
        <v>1936</v>
      </c>
      <c r="F15" s="113" t="s">
        <v>1937</v>
      </c>
      <c r="G15" s="114" t="s">
        <v>1877</v>
      </c>
      <c r="H15" s="114" t="s">
        <v>1872</v>
      </c>
      <c r="I15" s="114" t="s">
        <v>1835</v>
      </c>
      <c r="J15" s="114" t="s">
        <v>1933</v>
      </c>
      <c r="K15" s="114" t="s">
        <v>1836</v>
      </c>
      <c r="L15" s="114">
        <v>0</v>
      </c>
      <c r="M15" s="114">
        <v>0</v>
      </c>
      <c r="N15" s="114">
        <v>0</v>
      </c>
      <c r="O15" s="114">
        <v>0</v>
      </c>
      <c r="P15" s="114">
        <v>0</v>
      </c>
      <c r="Q15" s="117" t="s">
        <v>922</v>
      </c>
    </row>
    <row r="16" spans="1:17" ht="21" customHeight="1" x14ac:dyDescent="0.15">
      <c r="A16" s="27">
        <v>7215</v>
      </c>
      <c r="B16" s="116" t="str">
        <f t="shared" si="2"/>
        <v>7215</v>
      </c>
      <c r="C16" s="113" t="s">
        <v>1938</v>
      </c>
      <c r="D16" s="113" t="s">
        <v>1865</v>
      </c>
      <c r="E16" s="113" t="s">
        <v>1927</v>
      </c>
      <c r="F16" s="113" t="s">
        <v>1939</v>
      </c>
      <c r="G16" s="114" t="s">
        <v>1836</v>
      </c>
      <c r="H16" s="114" t="s">
        <v>1877</v>
      </c>
      <c r="I16" s="114">
        <v>0</v>
      </c>
      <c r="J16" s="114">
        <v>0</v>
      </c>
      <c r="K16" s="114">
        <v>0</v>
      </c>
      <c r="L16" s="114">
        <v>0</v>
      </c>
      <c r="M16" s="114">
        <v>0</v>
      </c>
      <c r="N16" s="114">
        <v>0</v>
      </c>
      <c r="O16" s="114">
        <v>0</v>
      </c>
      <c r="P16" s="114">
        <v>0</v>
      </c>
      <c r="Q16" s="117" t="s">
        <v>923</v>
      </c>
    </row>
    <row r="17" spans="1:17" ht="21" customHeight="1" x14ac:dyDescent="0.15">
      <c r="A17" s="27">
        <v>7635</v>
      </c>
      <c r="B17" s="116" t="str">
        <f t="shared" si="2"/>
        <v>7635</v>
      </c>
      <c r="C17" s="113" t="s">
        <v>2330</v>
      </c>
      <c r="D17" s="113" t="s">
        <v>2331</v>
      </c>
      <c r="E17" s="113" t="s">
        <v>2332</v>
      </c>
      <c r="F17" s="113" t="s">
        <v>2333</v>
      </c>
      <c r="G17" s="114" t="s">
        <v>1877</v>
      </c>
      <c r="H17" s="114" t="s">
        <v>2050</v>
      </c>
      <c r="I17" s="114" t="s">
        <v>1391</v>
      </c>
      <c r="J17" s="114" t="s">
        <v>2100</v>
      </c>
      <c r="K17" s="114" t="s">
        <v>1849</v>
      </c>
      <c r="L17" s="114" t="s">
        <v>1900</v>
      </c>
      <c r="M17" s="114" t="s">
        <v>1852</v>
      </c>
      <c r="N17" s="114">
        <v>0</v>
      </c>
      <c r="O17" s="114">
        <v>0</v>
      </c>
      <c r="P17" s="114">
        <v>0</v>
      </c>
      <c r="Q17" s="117" t="s">
        <v>1624</v>
      </c>
    </row>
    <row r="18" spans="1:17" ht="21" customHeight="1" x14ac:dyDescent="0.15">
      <c r="A18" s="27">
        <v>7558</v>
      </c>
      <c r="B18" s="116" t="str">
        <f t="shared" si="2"/>
        <v>7558</v>
      </c>
      <c r="C18" s="113" t="s">
        <v>2334</v>
      </c>
      <c r="D18" s="113" t="s">
        <v>2147</v>
      </c>
      <c r="E18" s="113" t="s">
        <v>2335</v>
      </c>
      <c r="F18" s="113" t="s">
        <v>2336</v>
      </c>
      <c r="G18" s="114" t="s">
        <v>1391</v>
      </c>
      <c r="H18" s="114" t="s">
        <v>2100</v>
      </c>
      <c r="I18" s="114" t="s">
        <v>2272</v>
      </c>
      <c r="J18" s="114" t="s">
        <v>2050</v>
      </c>
      <c r="K18" s="114" t="s">
        <v>1877</v>
      </c>
      <c r="L18" s="114" t="s">
        <v>1871</v>
      </c>
      <c r="M18" s="114">
        <v>0</v>
      </c>
      <c r="N18" s="114">
        <v>0</v>
      </c>
      <c r="O18" s="114">
        <v>0</v>
      </c>
      <c r="P18" s="114">
        <v>0</v>
      </c>
      <c r="Q18" s="117" t="s">
        <v>924</v>
      </c>
    </row>
    <row r="19" spans="1:17" ht="21" customHeight="1" x14ac:dyDescent="0.15">
      <c r="A19" s="27">
        <v>7219</v>
      </c>
      <c r="B19" s="116" t="str">
        <f t="shared" si="2"/>
        <v>7219</v>
      </c>
      <c r="C19" s="113" t="s">
        <v>2948</v>
      </c>
      <c r="D19" s="113" t="s">
        <v>2949</v>
      </c>
      <c r="E19" s="113" t="s">
        <v>2950</v>
      </c>
      <c r="F19" s="113" t="s">
        <v>2951</v>
      </c>
      <c r="G19" s="114" t="s">
        <v>2105</v>
      </c>
      <c r="H19" s="114" t="s">
        <v>1886</v>
      </c>
      <c r="I19" s="114" t="s">
        <v>1900</v>
      </c>
      <c r="J19" s="114" t="s">
        <v>1887</v>
      </c>
      <c r="K19" s="114" t="s">
        <v>1877</v>
      </c>
      <c r="L19" s="114">
        <v>0</v>
      </c>
      <c r="M19" s="114">
        <v>0</v>
      </c>
      <c r="N19" s="114">
        <v>0</v>
      </c>
      <c r="O19" s="114">
        <v>0</v>
      </c>
      <c r="P19" s="114">
        <v>0</v>
      </c>
      <c r="Q19" s="117" t="s">
        <v>925</v>
      </c>
    </row>
    <row r="20" spans="1:17" ht="21" customHeight="1" x14ac:dyDescent="0.15">
      <c r="A20" s="27">
        <v>7504</v>
      </c>
      <c r="B20" s="116" t="str">
        <f t="shared" si="2"/>
        <v>7504</v>
      </c>
      <c r="C20" s="113" t="s">
        <v>3346</v>
      </c>
      <c r="D20" s="113" t="s">
        <v>2982</v>
      </c>
      <c r="E20" s="113" t="s">
        <v>3347</v>
      </c>
      <c r="F20" s="113" t="s">
        <v>3348</v>
      </c>
      <c r="G20" s="114" t="s">
        <v>1900</v>
      </c>
      <c r="H20" s="114" t="s">
        <v>1933</v>
      </c>
      <c r="I20" s="114" t="s">
        <v>1848</v>
      </c>
      <c r="J20" s="114" t="s">
        <v>1877</v>
      </c>
      <c r="K20" s="114">
        <v>0</v>
      </c>
      <c r="L20" s="114">
        <v>0</v>
      </c>
      <c r="M20" s="114">
        <v>0</v>
      </c>
      <c r="N20" s="114">
        <v>0</v>
      </c>
      <c r="O20" s="114">
        <v>0</v>
      </c>
      <c r="P20" s="114">
        <v>0</v>
      </c>
      <c r="Q20" s="117" t="s">
        <v>675</v>
      </c>
    </row>
    <row r="21" spans="1:17" ht="21" customHeight="1" x14ac:dyDescent="0.15">
      <c r="A21" s="27">
        <v>7352</v>
      </c>
      <c r="B21" s="116" t="str">
        <f t="shared" si="2"/>
        <v>7352</v>
      </c>
      <c r="C21" s="113" t="s">
        <v>2676</v>
      </c>
      <c r="D21" s="113" t="s">
        <v>2677</v>
      </c>
      <c r="E21" s="113" t="s">
        <v>2678</v>
      </c>
      <c r="F21" s="113" t="s">
        <v>2679</v>
      </c>
      <c r="G21" s="114" t="s">
        <v>1877</v>
      </c>
      <c r="H21" s="114" t="s">
        <v>2050</v>
      </c>
      <c r="I21" s="114" t="s">
        <v>2273</v>
      </c>
      <c r="J21" s="114" t="s">
        <v>1887</v>
      </c>
      <c r="K21" s="114" t="s">
        <v>1852</v>
      </c>
      <c r="L21" s="114">
        <v>0</v>
      </c>
      <c r="M21" s="114">
        <v>0</v>
      </c>
      <c r="N21" s="114">
        <v>0</v>
      </c>
      <c r="O21" s="114">
        <v>0</v>
      </c>
      <c r="P21" s="114">
        <v>0</v>
      </c>
      <c r="Q21" s="117" t="s">
        <v>1625</v>
      </c>
    </row>
    <row r="22" spans="1:17" ht="21" customHeight="1" x14ac:dyDescent="0.15">
      <c r="A22" s="27">
        <v>7408</v>
      </c>
      <c r="B22" s="116" t="str">
        <f t="shared" si="2"/>
        <v>7408</v>
      </c>
      <c r="C22" s="113" t="s">
        <v>3349</v>
      </c>
      <c r="D22" s="113" t="s">
        <v>1977</v>
      </c>
      <c r="E22" s="113" t="s">
        <v>3350</v>
      </c>
      <c r="F22" s="113" t="s">
        <v>3351</v>
      </c>
      <c r="G22" s="114" t="s">
        <v>1933</v>
      </c>
      <c r="H22" s="114" t="s">
        <v>1877</v>
      </c>
      <c r="I22" s="114" t="s">
        <v>1848</v>
      </c>
      <c r="J22" s="114" t="s">
        <v>1900</v>
      </c>
      <c r="K22" s="114" t="s">
        <v>2683</v>
      </c>
      <c r="L22" s="114">
        <v>0</v>
      </c>
      <c r="M22" s="114">
        <v>0</v>
      </c>
      <c r="N22" s="114">
        <v>0</v>
      </c>
      <c r="O22" s="114">
        <v>0</v>
      </c>
      <c r="P22" s="114">
        <v>0</v>
      </c>
      <c r="Q22" s="117" t="s">
        <v>927</v>
      </c>
    </row>
    <row r="23" spans="1:17" ht="21" customHeight="1" x14ac:dyDescent="0.15">
      <c r="A23" s="27">
        <v>7285</v>
      </c>
      <c r="B23" s="116" t="str">
        <f t="shared" si="2"/>
        <v>7285</v>
      </c>
      <c r="C23" s="113" t="s">
        <v>2966</v>
      </c>
      <c r="D23" s="113" t="s">
        <v>2408</v>
      </c>
      <c r="E23" s="113" t="s">
        <v>2967</v>
      </c>
      <c r="F23" s="113" t="s">
        <v>2968</v>
      </c>
      <c r="G23" s="114" t="s">
        <v>1886</v>
      </c>
      <c r="H23" s="114" t="s">
        <v>1900</v>
      </c>
      <c r="I23" s="114" t="s">
        <v>1887</v>
      </c>
      <c r="J23" s="114" t="s">
        <v>1877</v>
      </c>
      <c r="K23" s="114" t="s">
        <v>2105</v>
      </c>
      <c r="L23" s="114">
        <v>0</v>
      </c>
      <c r="M23" s="114">
        <v>0</v>
      </c>
      <c r="N23" s="114">
        <v>0</v>
      </c>
      <c r="O23" s="114">
        <v>0</v>
      </c>
      <c r="P23" s="114">
        <v>0</v>
      </c>
      <c r="Q23" s="117" t="s">
        <v>928</v>
      </c>
    </row>
    <row r="24" spans="1:17" ht="21" customHeight="1" x14ac:dyDescent="0.15">
      <c r="A24" s="27">
        <v>7702</v>
      </c>
      <c r="B24" s="116" t="str">
        <f t="shared" si="2"/>
        <v>7702</v>
      </c>
      <c r="C24" s="113" t="s">
        <v>3861</v>
      </c>
      <c r="D24" s="113" t="s">
        <v>3862</v>
      </c>
      <c r="E24" s="113" t="s">
        <v>3863</v>
      </c>
      <c r="F24" s="113" t="s">
        <v>3864</v>
      </c>
      <c r="G24" s="114" t="s">
        <v>1887</v>
      </c>
      <c r="H24" s="114" t="s">
        <v>2050</v>
      </c>
      <c r="I24" s="114" t="s">
        <v>1877</v>
      </c>
      <c r="J24" s="114">
        <v>0</v>
      </c>
      <c r="K24" s="114">
        <v>0</v>
      </c>
      <c r="L24" s="114">
        <v>0</v>
      </c>
      <c r="M24" s="114">
        <v>0</v>
      </c>
      <c r="N24" s="114">
        <v>0</v>
      </c>
      <c r="O24" s="114">
        <v>0</v>
      </c>
      <c r="P24" s="114">
        <v>0</v>
      </c>
      <c r="Q24" s="117" t="s">
        <v>929</v>
      </c>
    </row>
    <row r="25" spans="1:17" ht="21" customHeight="1" x14ac:dyDescent="0.15">
      <c r="A25" s="27">
        <v>7167</v>
      </c>
      <c r="B25" s="116" t="str">
        <f t="shared" si="2"/>
        <v>7167</v>
      </c>
      <c r="C25" s="113" t="s">
        <v>3865</v>
      </c>
      <c r="D25" s="113" t="s">
        <v>2434</v>
      </c>
      <c r="E25" s="113" t="s">
        <v>3866</v>
      </c>
      <c r="F25" s="113" t="s">
        <v>3867</v>
      </c>
      <c r="G25" s="114" t="s">
        <v>1887</v>
      </c>
      <c r="H25" s="114" t="s">
        <v>1877</v>
      </c>
      <c r="I25" s="114" t="s">
        <v>2050</v>
      </c>
      <c r="J25" s="114">
        <v>0</v>
      </c>
      <c r="K25" s="114">
        <v>0</v>
      </c>
      <c r="L25" s="114">
        <v>0</v>
      </c>
      <c r="M25" s="114">
        <v>0</v>
      </c>
      <c r="N25" s="114">
        <v>0</v>
      </c>
      <c r="O25" s="114">
        <v>0</v>
      </c>
      <c r="P25" s="114">
        <v>0</v>
      </c>
      <c r="Q25" s="117" t="s">
        <v>930</v>
      </c>
    </row>
    <row r="26" spans="1:17" ht="21" customHeight="1" x14ac:dyDescent="0.15">
      <c r="A26" s="27">
        <v>7575</v>
      </c>
      <c r="B26" s="116" t="str">
        <f t="shared" si="2"/>
        <v>7575</v>
      </c>
      <c r="C26" s="113" t="s">
        <v>3614</v>
      </c>
      <c r="D26" s="113" t="s">
        <v>3615</v>
      </c>
      <c r="E26" s="113" t="s">
        <v>3616</v>
      </c>
      <c r="F26" s="113" t="s">
        <v>3617</v>
      </c>
      <c r="G26" s="114" t="s">
        <v>1933</v>
      </c>
      <c r="H26" s="114" t="s">
        <v>1877</v>
      </c>
      <c r="I26" s="114">
        <v>0</v>
      </c>
      <c r="J26" s="114">
        <v>0</v>
      </c>
      <c r="K26" s="114">
        <v>0</v>
      </c>
      <c r="L26" s="114">
        <v>0</v>
      </c>
      <c r="M26" s="114">
        <v>0</v>
      </c>
      <c r="N26" s="114">
        <v>0</v>
      </c>
      <c r="O26" s="114">
        <v>0</v>
      </c>
      <c r="P26" s="114">
        <v>0</v>
      </c>
      <c r="Q26" s="117" t="s">
        <v>926</v>
      </c>
    </row>
    <row r="27" spans="1:17" ht="21" customHeight="1" x14ac:dyDescent="0.15">
      <c r="A27" s="27">
        <v>7548</v>
      </c>
      <c r="B27" s="116" t="str">
        <f t="shared" si="2"/>
        <v>7548</v>
      </c>
      <c r="C27" s="113" t="s">
        <v>3352</v>
      </c>
      <c r="D27" s="113" t="s">
        <v>1953</v>
      </c>
      <c r="E27" s="113" t="s">
        <v>3353</v>
      </c>
      <c r="F27" s="113" t="s">
        <v>3354</v>
      </c>
      <c r="G27" s="114" t="s">
        <v>1900</v>
      </c>
      <c r="H27" s="114" t="s">
        <v>1877</v>
      </c>
      <c r="I27" s="114" t="s">
        <v>2117</v>
      </c>
      <c r="J27" s="114" t="s">
        <v>1684</v>
      </c>
      <c r="K27" s="114">
        <v>0</v>
      </c>
      <c r="L27" s="114">
        <v>0</v>
      </c>
      <c r="M27" s="114">
        <v>0</v>
      </c>
      <c r="N27" s="114">
        <v>0</v>
      </c>
      <c r="O27" s="114">
        <v>0</v>
      </c>
      <c r="P27" s="114">
        <v>0</v>
      </c>
      <c r="Q27" s="117" t="s">
        <v>523</v>
      </c>
    </row>
    <row r="28" spans="1:17" ht="21" customHeight="1" x14ac:dyDescent="0.15">
      <c r="A28" s="27">
        <v>7030</v>
      </c>
      <c r="B28" s="116" t="str">
        <f t="shared" si="2"/>
        <v>7030</v>
      </c>
      <c r="C28" s="113" t="s">
        <v>3676</v>
      </c>
      <c r="D28" s="113" t="s">
        <v>1953</v>
      </c>
      <c r="E28" s="113" t="s">
        <v>3353</v>
      </c>
      <c r="F28" s="113" t="s">
        <v>3677</v>
      </c>
      <c r="G28" s="114" t="s">
        <v>2117</v>
      </c>
      <c r="H28" s="114" t="s">
        <v>1684</v>
      </c>
      <c r="I28" s="114" t="s">
        <v>1851</v>
      </c>
      <c r="J28" s="114" t="s">
        <v>1877</v>
      </c>
      <c r="K28" s="114" t="s">
        <v>1872</v>
      </c>
      <c r="L28" s="114">
        <v>0</v>
      </c>
      <c r="M28" s="114">
        <v>0</v>
      </c>
      <c r="N28" s="114">
        <v>0</v>
      </c>
      <c r="O28" s="114">
        <v>0</v>
      </c>
      <c r="P28" s="114">
        <v>0</v>
      </c>
      <c r="Q28" s="117" t="s">
        <v>931</v>
      </c>
    </row>
    <row r="29" spans="1:17" ht="21" customHeight="1" x14ac:dyDescent="0.15">
      <c r="A29" s="27">
        <v>7669</v>
      </c>
      <c r="B29" s="116" t="str">
        <f t="shared" si="2"/>
        <v>7669</v>
      </c>
      <c r="C29" s="113" t="s">
        <v>3562</v>
      </c>
      <c r="D29" s="113" t="s">
        <v>3563</v>
      </c>
      <c r="E29" s="113" t="s">
        <v>3564</v>
      </c>
      <c r="F29" s="113" t="s">
        <v>3565</v>
      </c>
      <c r="G29" s="114" t="s">
        <v>1933</v>
      </c>
      <c r="H29" s="114" t="s">
        <v>1877</v>
      </c>
      <c r="I29" s="114" t="s">
        <v>1868</v>
      </c>
      <c r="J29" s="114">
        <v>0</v>
      </c>
      <c r="K29" s="114">
        <v>0</v>
      </c>
      <c r="L29" s="114">
        <v>0</v>
      </c>
      <c r="M29" s="114">
        <v>0</v>
      </c>
      <c r="N29" s="114">
        <v>0</v>
      </c>
      <c r="O29" s="114">
        <v>0</v>
      </c>
      <c r="P29" s="114">
        <v>0</v>
      </c>
      <c r="Q29" s="117" t="s">
        <v>932</v>
      </c>
    </row>
    <row r="30" spans="1:17" ht="21" customHeight="1" x14ac:dyDescent="0.15">
      <c r="A30" s="27">
        <v>7300</v>
      </c>
      <c r="B30" s="116" t="str">
        <f t="shared" si="2"/>
        <v>7300</v>
      </c>
      <c r="C30" s="113" t="s">
        <v>3622</v>
      </c>
      <c r="D30" s="113" t="s">
        <v>2992</v>
      </c>
      <c r="E30" s="113" t="s">
        <v>3623</v>
      </c>
      <c r="F30" s="113" t="s">
        <v>3624</v>
      </c>
      <c r="G30" s="114" t="s">
        <v>1933</v>
      </c>
      <c r="H30" s="114" t="s">
        <v>1858</v>
      </c>
      <c r="I30" s="114" t="s">
        <v>1877</v>
      </c>
      <c r="J30" s="114">
        <v>0</v>
      </c>
      <c r="K30" s="114">
        <v>0</v>
      </c>
      <c r="L30" s="114">
        <v>0</v>
      </c>
      <c r="M30" s="114">
        <v>0</v>
      </c>
      <c r="N30" s="114">
        <v>0</v>
      </c>
      <c r="O30" s="114">
        <v>0</v>
      </c>
      <c r="P30" s="114">
        <v>0</v>
      </c>
      <c r="Q30" s="117" t="s">
        <v>933</v>
      </c>
    </row>
    <row r="31" spans="1:17" ht="21" customHeight="1" x14ac:dyDescent="0.15">
      <c r="A31" s="27">
        <v>7671</v>
      </c>
      <c r="B31" s="116" t="str">
        <f t="shared" si="2"/>
        <v>7671</v>
      </c>
      <c r="C31" s="113" t="s">
        <v>2168</v>
      </c>
      <c r="D31" s="113" t="s">
        <v>2169</v>
      </c>
      <c r="E31" s="113" t="s">
        <v>2170</v>
      </c>
      <c r="F31" s="113" t="s">
        <v>2171</v>
      </c>
      <c r="G31" s="114" t="s">
        <v>1877</v>
      </c>
      <c r="H31" s="114" t="s">
        <v>1837</v>
      </c>
      <c r="I31" s="114" t="s">
        <v>1848</v>
      </c>
      <c r="J31" s="114" t="s">
        <v>1852</v>
      </c>
      <c r="K31" s="114" t="s">
        <v>1887</v>
      </c>
      <c r="L31" s="114">
        <v>0</v>
      </c>
      <c r="M31" s="114">
        <v>0</v>
      </c>
      <c r="N31" s="114">
        <v>0</v>
      </c>
      <c r="O31" s="114">
        <v>0</v>
      </c>
      <c r="P31" s="114">
        <v>0</v>
      </c>
      <c r="Q31" s="117" t="s">
        <v>934</v>
      </c>
    </row>
    <row r="32" spans="1:17" ht="21" customHeight="1" x14ac:dyDescent="0.15">
      <c r="A32" s="27">
        <v>7697</v>
      </c>
      <c r="B32" s="116" t="str">
        <f t="shared" si="2"/>
        <v>7697</v>
      </c>
      <c r="C32" s="113" t="s">
        <v>3517</v>
      </c>
      <c r="D32" s="113" t="s">
        <v>2199</v>
      </c>
      <c r="E32" s="113" t="s">
        <v>3518</v>
      </c>
      <c r="F32" s="113" t="s">
        <v>3519</v>
      </c>
      <c r="G32" s="114" t="s">
        <v>1850</v>
      </c>
      <c r="H32" s="114" t="s">
        <v>1684</v>
      </c>
      <c r="I32" s="114" t="s">
        <v>1848</v>
      </c>
      <c r="J32" s="114" t="s">
        <v>1877</v>
      </c>
      <c r="K32" s="114">
        <v>0</v>
      </c>
      <c r="L32" s="114">
        <v>0</v>
      </c>
      <c r="M32" s="114">
        <v>0</v>
      </c>
      <c r="N32" s="114">
        <v>0</v>
      </c>
      <c r="O32" s="114">
        <v>0</v>
      </c>
      <c r="P32" s="114">
        <v>0</v>
      </c>
      <c r="Q32" s="117" t="s">
        <v>1570</v>
      </c>
    </row>
    <row r="33" spans="1:17" ht="21" customHeight="1" x14ac:dyDescent="0.15">
      <c r="A33" s="27">
        <v>7381</v>
      </c>
      <c r="B33" s="116" t="str">
        <f t="shared" si="2"/>
        <v>7381</v>
      </c>
      <c r="C33" s="113" t="s">
        <v>3566</v>
      </c>
      <c r="D33" s="113" t="s">
        <v>3567</v>
      </c>
      <c r="E33" s="113" t="s">
        <v>3568</v>
      </c>
      <c r="F33" s="113" t="s">
        <v>3569</v>
      </c>
      <c r="G33" s="114" t="s">
        <v>1933</v>
      </c>
      <c r="H33" s="114" t="s">
        <v>1858</v>
      </c>
      <c r="I33" s="114" t="s">
        <v>1868</v>
      </c>
      <c r="J33" s="114" t="s">
        <v>1877</v>
      </c>
      <c r="K33" s="114" t="s">
        <v>1872</v>
      </c>
      <c r="L33" s="114">
        <v>0</v>
      </c>
      <c r="M33" s="114">
        <v>0</v>
      </c>
      <c r="N33" s="114">
        <v>0</v>
      </c>
      <c r="O33" s="114">
        <v>0</v>
      </c>
      <c r="P33" s="114">
        <v>0</v>
      </c>
      <c r="Q33" s="117" t="s">
        <v>936</v>
      </c>
    </row>
    <row r="34" spans="1:17" ht="21" customHeight="1" x14ac:dyDescent="0.15">
      <c r="A34" s="27">
        <v>7115</v>
      </c>
      <c r="B34" s="116" t="str">
        <f t="shared" si="2"/>
        <v>7115</v>
      </c>
      <c r="C34" s="113" t="s">
        <v>3523</v>
      </c>
      <c r="D34" s="113" t="s">
        <v>1969</v>
      </c>
      <c r="E34" s="113" t="s">
        <v>3524</v>
      </c>
      <c r="F34" s="113" t="s">
        <v>3525</v>
      </c>
      <c r="G34" s="114" t="s">
        <v>1684</v>
      </c>
      <c r="H34" s="114" t="s">
        <v>2117</v>
      </c>
      <c r="I34" s="114" t="s">
        <v>1877</v>
      </c>
      <c r="J34" s="114" t="s">
        <v>1851</v>
      </c>
      <c r="K34" s="114" t="s">
        <v>1850</v>
      </c>
      <c r="L34" s="114">
        <v>0</v>
      </c>
      <c r="M34" s="114">
        <v>0</v>
      </c>
      <c r="N34" s="114">
        <v>0</v>
      </c>
      <c r="O34" s="114">
        <v>0</v>
      </c>
      <c r="P34" s="114">
        <v>0</v>
      </c>
      <c r="Q34" s="117" t="s">
        <v>937</v>
      </c>
    </row>
    <row r="35" spans="1:17" ht="21" customHeight="1" x14ac:dyDescent="0.15">
      <c r="A35" s="27">
        <v>7054</v>
      </c>
      <c r="B35" s="116" t="str">
        <f t="shared" si="2"/>
        <v>7054</v>
      </c>
      <c r="C35" s="113" t="s">
        <v>3574</v>
      </c>
      <c r="D35" s="113" t="s">
        <v>3575</v>
      </c>
      <c r="E35" s="113" t="s">
        <v>3576</v>
      </c>
      <c r="F35" s="113" t="s">
        <v>3577</v>
      </c>
      <c r="G35" s="114" t="s">
        <v>1933</v>
      </c>
      <c r="H35" s="114" t="s">
        <v>1868</v>
      </c>
      <c r="I35" s="114" t="s">
        <v>1877</v>
      </c>
      <c r="J35" s="114">
        <v>0</v>
      </c>
      <c r="K35" s="114">
        <v>0</v>
      </c>
      <c r="L35" s="114">
        <v>0</v>
      </c>
      <c r="M35" s="114">
        <v>0</v>
      </c>
      <c r="N35" s="114">
        <v>0</v>
      </c>
      <c r="O35" s="114">
        <v>0</v>
      </c>
      <c r="P35" s="114">
        <v>0</v>
      </c>
      <c r="Q35" s="117" t="s">
        <v>926</v>
      </c>
    </row>
    <row r="36" spans="1:17" ht="21" customHeight="1" x14ac:dyDescent="0.15">
      <c r="A36" s="27">
        <v>7459</v>
      </c>
      <c r="B36" s="116" t="str">
        <f t="shared" si="2"/>
        <v>7459</v>
      </c>
      <c r="C36" s="113" t="s">
        <v>3632</v>
      </c>
      <c r="D36" s="113" t="s">
        <v>2677</v>
      </c>
      <c r="E36" s="113" t="s">
        <v>3633</v>
      </c>
      <c r="F36" s="113" t="s">
        <v>3634</v>
      </c>
      <c r="G36" s="114" t="s">
        <v>1877</v>
      </c>
      <c r="H36" s="114" t="s">
        <v>1933</v>
      </c>
      <c r="I36" s="114">
        <v>0</v>
      </c>
      <c r="J36" s="114">
        <v>0</v>
      </c>
      <c r="K36" s="114">
        <v>0</v>
      </c>
      <c r="L36" s="114">
        <v>0</v>
      </c>
      <c r="M36" s="114">
        <v>0</v>
      </c>
      <c r="N36" s="114">
        <v>0</v>
      </c>
      <c r="O36" s="114">
        <v>0</v>
      </c>
      <c r="P36" s="114">
        <v>0</v>
      </c>
      <c r="Q36" s="117" t="s">
        <v>926</v>
      </c>
    </row>
    <row r="37" spans="1:17" ht="21" customHeight="1" x14ac:dyDescent="0.15">
      <c r="A37" s="27">
        <v>7515</v>
      </c>
      <c r="B37" s="116" t="str">
        <f t="shared" si="2"/>
        <v>7515</v>
      </c>
      <c r="C37" s="113" t="s">
        <v>3276</v>
      </c>
      <c r="D37" s="113" t="s">
        <v>2161</v>
      </c>
      <c r="E37" s="113" t="s">
        <v>3277</v>
      </c>
      <c r="F37" s="113" t="s">
        <v>3278</v>
      </c>
      <c r="G37" s="114" t="s">
        <v>1933</v>
      </c>
      <c r="H37" s="114" t="s">
        <v>1858</v>
      </c>
      <c r="I37" s="114" t="s">
        <v>1877</v>
      </c>
      <c r="J37" s="114" t="s">
        <v>1868</v>
      </c>
      <c r="K37" s="114" t="s">
        <v>1849</v>
      </c>
      <c r="L37" s="114">
        <v>0</v>
      </c>
      <c r="M37" s="114">
        <v>0</v>
      </c>
      <c r="N37" s="114">
        <v>0</v>
      </c>
      <c r="O37" s="114">
        <v>0</v>
      </c>
      <c r="P37" s="114">
        <v>0</v>
      </c>
      <c r="Q37" s="117" t="s">
        <v>926</v>
      </c>
    </row>
    <row r="38" spans="1:17" ht="21" customHeight="1" x14ac:dyDescent="0.15">
      <c r="A38" s="27">
        <v>7085</v>
      </c>
      <c r="B38" s="116" t="str">
        <f t="shared" si="2"/>
        <v>7085</v>
      </c>
      <c r="C38" s="113" t="s">
        <v>3359</v>
      </c>
      <c r="D38" s="113" t="s">
        <v>2766</v>
      </c>
      <c r="E38" s="113" t="s">
        <v>3360</v>
      </c>
      <c r="F38" s="113" t="s">
        <v>3361</v>
      </c>
      <c r="G38" s="114" t="s">
        <v>1900</v>
      </c>
      <c r="H38" s="114" t="s">
        <v>1877</v>
      </c>
      <c r="I38" s="114" t="s">
        <v>1872</v>
      </c>
      <c r="J38" s="114">
        <v>0</v>
      </c>
      <c r="K38" s="114">
        <v>0</v>
      </c>
      <c r="L38" s="114">
        <v>0</v>
      </c>
      <c r="M38" s="114">
        <v>0</v>
      </c>
      <c r="N38" s="114">
        <v>0</v>
      </c>
      <c r="O38" s="114">
        <v>0</v>
      </c>
      <c r="P38" s="114">
        <v>0</v>
      </c>
      <c r="Q38" s="117" t="s">
        <v>536</v>
      </c>
    </row>
    <row r="39" spans="1:17" s="24" customFormat="1" ht="21" customHeight="1" x14ac:dyDescent="0.15">
      <c r="A39" s="27">
        <v>7299</v>
      </c>
      <c r="B39" s="116" t="str">
        <f t="shared" si="2"/>
        <v>7299</v>
      </c>
      <c r="C39" s="113" t="s">
        <v>3638</v>
      </c>
      <c r="D39" s="113" t="s">
        <v>2992</v>
      </c>
      <c r="E39" s="113" t="s">
        <v>3623</v>
      </c>
      <c r="F39" s="113" t="s">
        <v>3639</v>
      </c>
      <c r="G39" s="114" t="s">
        <v>1933</v>
      </c>
      <c r="H39" s="114" t="s">
        <v>1877</v>
      </c>
      <c r="I39" s="114">
        <v>0</v>
      </c>
      <c r="J39" s="114">
        <v>0</v>
      </c>
      <c r="K39" s="114">
        <v>0</v>
      </c>
      <c r="L39" s="114">
        <v>0</v>
      </c>
      <c r="M39" s="114">
        <v>0</v>
      </c>
      <c r="N39" s="114">
        <v>0</v>
      </c>
      <c r="O39" s="114">
        <v>0</v>
      </c>
      <c r="P39" s="114">
        <v>0</v>
      </c>
      <c r="Q39" s="117" t="s">
        <v>938</v>
      </c>
    </row>
    <row r="40" spans="1:17" ht="21" customHeight="1" x14ac:dyDescent="0.15">
      <c r="A40" s="27">
        <v>7506</v>
      </c>
      <c r="B40" s="116" t="str">
        <f t="shared" si="2"/>
        <v>7506</v>
      </c>
      <c r="C40" s="113" t="s">
        <v>3526</v>
      </c>
      <c r="D40" s="113" t="s">
        <v>3287</v>
      </c>
      <c r="E40" s="113" t="s">
        <v>3527</v>
      </c>
      <c r="F40" s="113" t="s">
        <v>3528</v>
      </c>
      <c r="G40" s="114" t="s">
        <v>2117</v>
      </c>
      <c r="H40" s="114" t="s">
        <v>1850</v>
      </c>
      <c r="I40" s="114" t="s">
        <v>1851</v>
      </c>
      <c r="J40" s="114" t="s">
        <v>1877</v>
      </c>
      <c r="K40" s="114" t="s">
        <v>1684</v>
      </c>
      <c r="L40" s="114">
        <v>0</v>
      </c>
      <c r="M40" s="114">
        <v>0</v>
      </c>
      <c r="N40" s="114">
        <v>0</v>
      </c>
      <c r="O40" s="114">
        <v>0</v>
      </c>
      <c r="P40" s="114">
        <v>0</v>
      </c>
      <c r="Q40" s="117" t="s">
        <v>1626</v>
      </c>
    </row>
    <row r="41" spans="1:17" ht="21" customHeight="1" x14ac:dyDescent="0.15">
      <c r="A41" s="27">
        <v>7436</v>
      </c>
      <c r="B41" s="116" t="str">
        <f t="shared" si="2"/>
        <v>7436</v>
      </c>
      <c r="C41" s="113" t="s">
        <v>2861</v>
      </c>
      <c r="D41" s="113" t="s">
        <v>2862</v>
      </c>
      <c r="E41" s="113" t="s">
        <v>2863</v>
      </c>
      <c r="F41" s="113" t="s">
        <v>2864</v>
      </c>
      <c r="G41" s="114" t="s">
        <v>1872</v>
      </c>
      <c r="H41" s="114" t="s">
        <v>2213</v>
      </c>
      <c r="I41" s="114" t="s">
        <v>1877</v>
      </c>
      <c r="J41" s="114" t="s">
        <v>2105</v>
      </c>
      <c r="K41" s="114">
        <v>0</v>
      </c>
      <c r="L41" s="114">
        <v>0</v>
      </c>
      <c r="M41" s="114">
        <v>0</v>
      </c>
      <c r="N41" s="114">
        <v>0</v>
      </c>
      <c r="O41" s="114">
        <v>0</v>
      </c>
      <c r="P41" s="114">
        <v>0</v>
      </c>
      <c r="Q41" s="117" t="s">
        <v>1627</v>
      </c>
    </row>
    <row r="42" spans="1:17" ht="21" customHeight="1" x14ac:dyDescent="0.15">
      <c r="A42" s="27">
        <v>7252</v>
      </c>
      <c r="B42" s="116" t="str">
        <f t="shared" si="2"/>
        <v>7252</v>
      </c>
      <c r="C42" s="113" t="s">
        <v>3886</v>
      </c>
      <c r="D42" s="113" t="s">
        <v>2434</v>
      </c>
      <c r="E42" s="113" t="s">
        <v>3887</v>
      </c>
      <c r="F42" s="113" t="s">
        <v>3888</v>
      </c>
      <c r="G42" s="114" t="s">
        <v>1887</v>
      </c>
      <c r="H42" s="114" t="s">
        <v>1877</v>
      </c>
      <c r="I42" s="114">
        <v>0</v>
      </c>
      <c r="J42" s="114">
        <v>0</v>
      </c>
      <c r="K42" s="114">
        <v>0</v>
      </c>
      <c r="L42" s="114">
        <v>0</v>
      </c>
      <c r="M42" s="114">
        <v>0</v>
      </c>
      <c r="N42" s="114">
        <v>0</v>
      </c>
      <c r="O42" s="114">
        <v>0</v>
      </c>
      <c r="P42" s="114">
        <v>0</v>
      </c>
      <c r="Q42" s="117" t="s">
        <v>1628</v>
      </c>
    </row>
    <row r="43" spans="1:17" ht="21" customHeight="1" x14ac:dyDescent="0.15">
      <c r="A43" s="27">
        <v>7393</v>
      </c>
      <c r="B43" s="116" t="str">
        <f t="shared" si="2"/>
        <v>7393</v>
      </c>
      <c r="C43" s="113" t="s">
        <v>3868</v>
      </c>
      <c r="D43" s="113" t="s">
        <v>2694</v>
      </c>
      <c r="E43" s="113" t="s">
        <v>3869</v>
      </c>
      <c r="F43" s="113" t="s">
        <v>3870</v>
      </c>
      <c r="G43" s="114" t="s">
        <v>1887</v>
      </c>
      <c r="H43" s="114" t="s">
        <v>2050</v>
      </c>
      <c r="I43" s="114" t="s">
        <v>1877</v>
      </c>
      <c r="J43" s="114">
        <v>0</v>
      </c>
      <c r="K43" s="114">
        <v>0</v>
      </c>
      <c r="L43" s="114">
        <v>0</v>
      </c>
      <c r="M43" s="114">
        <v>0</v>
      </c>
      <c r="N43" s="114">
        <v>0</v>
      </c>
      <c r="O43" s="114">
        <v>0</v>
      </c>
      <c r="P43" s="114">
        <v>0</v>
      </c>
      <c r="Q43" s="117" t="s">
        <v>940</v>
      </c>
    </row>
    <row r="44" spans="1:17" ht="21" customHeight="1" x14ac:dyDescent="0.15">
      <c r="A44" s="27">
        <v>7086</v>
      </c>
      <c r="B44" s="116" t="str">
        <f t="shared" si="2"/>
        <v>7086</v>
      </c>
      <c r="C44" s="113" t="s">
        <v>3889</v>
      </c>
      <c r="D44" s="113" t="s">
        <v>2694</v>
      </c>
      <c r="E44" s="113" t="s">
        <v>3890</v>
      </c>
      <c r="F44" s="113" t="s">
        <v>3891</v>
      </c>
      <c r="G44" s="114" t="s">
        <v>1887</v>
      </c>
      <c r="H44" s="114" t="s">
        <v>1877</v>
      </c>
      <c r="I44" s="114">
        <v>0</v>
      </c>
      <c r="J44" s="114">
        <v>0</v>
      </c>
      <c r="K44" s="114">
        <v>0</v>
      </c>
      <c r="L44" s="114">
        <v>0</v>
      </c>
      <c r="M44" s="114">
        <v>0</v>
      </c>
      <c r="N44" s="114">
        <v>0</v>
      </c>
      <c r="O44" s="114">
        <v>0</v>
      </c>
      <c r="P44" s="114">
        <v>0</v>
      </c>
      <c r="Q44" s="117" t="s">
        <v>1629</v>
      </c>
    </row>
    <row r="45" spans="1:17" ht="21" customHeight="1" x14ac:dyDescent="0.15">
      <c r="A45" s="27">
        <v>7013</v>
      </c>
      <c r="B45" s="116" t="str">
        <f t="shared" si="2"/>
        <v>7013</v>
      </c>
      <c r="C45" s="113" t="s">
        <v>3892</v>
      </c>
      <c r="D45" s="113" t="s">
        <v>2434</v>
      </c>
      <c r="E45" s="113" t="s">
        <v>3893</v>
      </c>
      <c r="F45" s="113" t="s">
        <v>3894</v>
      </c>
      <c r="G45" s="114" t="s">
        <v>1887</v>
      </c>
      <c r="H45" s="114" t="s">
        <v>1877</v>
      </c>
      <c r="I45" s="114">
        <v>0</v>
      </c>
      <c r="J45" s="114">
        <v>0</v>
      </c>
      <c r="K45" s="114">
        <v>0</v>
      </c>
      <c r="L45" s="114">
        <v>0</v>
      </c>
      <c r="M45" s="114">
        <v>0</v>
      </c>
      <c r="N45" s="114">
        <v>0</v>
      </c>
      <c r="O45" s="114">
        <v>0</v>
      </c>
      <c r="P45" s="114">
        <v>0</v>
      </c>
      <c r="Q45" s="117" t="s">
        <v>941</v>
      </c>
    </row>
    <row r="46" spans="1:17" ht="21" customHeight="1" x14ac:dyDescent="0.15">
      <c r="A46" s="27">
        <v>7392</v>
      </c>
      <c r="B46" s="116" t="str">
        <f t="shared" si="2"/>
        <v>7392</v>
      </c>
      <c r="C46" s="113" t="s">
        <v>3922</v>
      </c>
      <c r="D46" s="113" t="s">
        <v>3923</v>
      </c>
      <c r="E46" s="113" t="s">
        <v>3924</v>
      </c>
      <c r="F46" s="113" t="s">
        <v>3925</v>
      </c>
      <c r="G46" s="114" t="s">
        <v>1877</v>
      </c>
      <c r="H46" s="114">
        <v>0</v>
      </c>
      <c r="I46" s="114">
        <v>0</v>
      </c>
      <c r="J46" s="114">
        <v>0</v>
      </c>
      <c r="K46" s="114">
        <v>0</v>
      </c>
      <c r="L46" s="114">
        <v>0</v>
      </c>
      <c r="M46" s="114">
        <v>0</v>
      </c>
      <c r="N46" s="114">
        <v>0</v>
      </c>
      <c r="O46" s="114">
        <v>0</v>
      </c>
      <c r="P46" s="114">
        <v>0</v>
      </c>
      <c r="Q46" s="117" t="s">
        <v>942</v>
      </c>
    </row>
    <row r="47" spans="1:17" ht="21" customHeight="1" x14ac:dyDescent="0.15">
      <c r="A47" s="27">
        <v>7378</v>
      </c>
      <c r="B47" s="116" t="str">
        <f t="shared" si="2"/>
        <v>7378</v>
      </c>
      <c r="C47" s="113" t="s">
        <v>2194</v>
      </c>
      <c r="D47" s="113" t="s">
        <v>2195</v>
      </c>
      <c r="E47" s="113" t="s">
        <v>2196</v>
      </c>
      <c r="F47" s="113" t="s">
        <v>2197</v>
      </c>
      <c r="G47" s="114" t="s">
        <v>1877</v>
      </c>
      <c r="H47" s="114" t="s">
        <v>1837</v>
      </c>
      <c r="I47" s="114" t="s">
        <v>1872</v>
      </c>
      <c r="J47" s="114" t="s">
        <v>1933</v>
      </c>
      <c r="K47" s="114">
        <v>0</v>
      </c>
      <c r="L47" s="114">
        <v>0</v>
      </c>
      <c r="M47" s="114">
        <v>0</v>
      </c>
      <c r="N47" s="114">
        <v>0</v>
      </c>
      <c r="O47" s="114">
        <v>0</v>
      </c>
      <c r="P47" s="114">
        <v>0</v>
      </c>
      <c r="Q47" s="117" t="s">
        <v>943</v>
      </c>
    </row>
    <row r="48" spans="1:17" ht="21" customHeight="1" x14ac:dyDescent="0.15">
      <c r="A48" s="27">
        <v>7712</v>
      </c>
      <c r="B48" s="116" t="str">
        <f t="shared" si="2"/>
        <v>7712</v>
      </c>
      <c r="C48" s="113" t="s">
        <v>3020</v>
      </c>
      <c r="D48" s="113" t="s">
        <v>2694</v>
      </c>
      <c r="E48" s="113" t="s">
        <v>3021</v>
      </c>
      <c r="F48" s="113" t="s">
        <v>3022</v>
      </c>
      <c r="G48" s="114" t="s">
        <v>1900</v>
      </c>
      <c r="H48" s="114" t="s">
        <v>1886</v>
      </c>
      <c r="I48" s="114" t="s">
        <v>2105</v>
      </c>
      <c r="J48" s="114" t="s">
        <v>1887</v>
      </c>
      <c r="K48" s="114" t="s">
        <v>1877</v>
      </c>
      <c r="L48" s="114">
        <v>0</v>
      </c>
      <c r="M48" s="114">
        <v>0</v>
      </c>
      <c r="N48" s="114">
        <v>0</v>
      </c>
      <c r="O48" s="114">
        <v>0</v>
      </c>
      <c r="P48" s="114">
        <v>0</v>
      </c>
      <c r="Q48" s="117" t="s">
        <v>944</v>
      </c>
    </row>
    <row r="49" spans="1:17" ht="21" customHeight="1" x14ac:dyDescent="0.15">
      <c r="A49" s="27">
        <v>7415</v>
      </c>
      <c r="B49" s="116" t="str">
        <f t="shared" si="2"/>
        <v>7415</v>
      </c>
      <c r="C49" s="113" t="s">
        <v>2871</v>
      </c>
      <c r="D49" s="113" t="s">
        <v>2872</v>
      </c>
      <c r="E49" s="113" t="s">
        <v>2873</v>
      </c>
      <c r="F49" s="113" t="s">
        <v>2874</v>
      </c>
      <c r="G49" s="114" t="s">
        <v>2105</v>
      </c>
      <c r="H49" s="114" t="s">
        <v>1886</v>
      </c>
      <c r="I49" s="114" t="s">
        <v>2213</v>
      </c>
      <c r="J49" s="114" t="s">
        <v>1872</v>
      </c>
      <c r="K49" s="114" t="s">
        <v>1877</v>
      </c>
      <c r="L49" s="114">
        <v>0</v>
      </c>
      <c r="M49" s="114">
        <v>0</v>
      </c>
      <c r="N49" s="114">
        <v>0</v>
      </c>
      <c r="O49" s="114">
        <v>0</v>
      </c>
      <c r="P49" s="114">
        <v>0</v>
      </c>
      <c r="Q49" s="117" t="s">
        <v>945</v>
      </c>
    </row>
    <row r="50" spans="1:17" ht="21" customHeight="1" x14ac:dyDescent="0.15">
      <c r="A50" s="27">
        <v>7485</v>
      </c>
      <c r="B50" s="116" t="str">
        <f t="shared" si="2"/>
        <v>7485</v>
      </c>
      <c r="C50" s="113" t="s">
        <v>2415</v>
      </c>
      <c r="D50" s="113" t="s">
        <v>1977</v>
      </c>
      <c r="E50" s="113" t="s">
        <v>2416</v>
      </c>
      <c r="F50" s="113" t="s">
        <v>2417</v>
      </c>
      <c r="G50" s="114" t="s">
        <v>1391</v>
      </c>
      <c r="H50" s="114" t="s">
        <v>1877</v>
      </c>
      <c r="I50" s="114">
        <v>0</v>
      </c>
      <c r="J50" s="114">
        <v>0</v>
      </c>
      <c r="K50" s="114">
        <v>0</v>
      </c>
      <c r="L50" s="114">
        <v>0</v>
      </c>
      <c r="M50" s="114">
        <v>0</v>
      </c>
      <c r="N50" s="114">
        <v>0</v>
      </c>
      <c r="O50" s="114">
        <v>0</v>
      </c>
      <c r="P50" s="114">
        <v>0</v>
      </c>
      <c r="Q50" s="117" t="s">
        <v>946</v>
      </c>
    </row>
    <row r="51" spans="1:17" ht="21" customHeight="1" x14ac:dyDescent="0.15">
      <c r="A51" s="27">
        <v>7263</v>
      </c>
      <c r="B51" s="116" t="str">
        <f t="shared" si="2"/>
        <v>7263</v>
      </c>
      <c r="C51" s="113" t="s">
        <v>2923</v>
      </c>
      <c r="D51" s="113" t="s">
        <v>1965</v>
      </c>
      <c r="E51" s="113" t="s">
        <v>2924</v>
      </c>
      <c r="F51" s="113" t="s">
        <v>2925</v>
      </c>
      <c r="G51" s="114" t="s">
        <v>1868</v>
      </c>
      <c r="H51" s="114" t="s">
        <v>1933</v>
      </c>
      <c r="I51" s="114" t="s">
        <v>1980</v>
      </c>
      <c r="J51" s="114" t="s">
        <v>1877</v>
      </c>
      <c r="K51" s="114">
        <v>0</v>
      </c>
      <c r="L51" s="114">
        <v>0</v>
      </c>
      <c r="M51" s="114">
        <v>0</v>
      </c>
      <c r="N51" s="114">
        <v>0</v>
      </c>
      <c r="O51" s="114">
        <v>0</v>
      </c>
      <c r="P51" s="114">
        <v>0</v>
      </c>
      <c r="Q51" s="117" t="s">
        <v>926</v>
      </c>
    </row>
    <row r="52" spans="1:17" ht="21" customHeight="1" x14ac:dyDescent="0.15">
      <c r="A52" s="27">
        <v>7446</v>
      </c>
      <c r="B52" s="116" t="str">
        <f t="shared" si="2"/>
        <v>7446</v>
      </c>
      <c r="C52" s="113" t="s">
        <v>1987</v>
      </c>
      <c r="D52" s="113" t="s">
        <v>1965</v>
      </c>
      <c r="E52" s="113" t="s">
        <v>1988</v>
      </c>
      <c r="F52" s="113" t="s">
        <v>1989</v>
      </c>
      <c r="G52" s="114" t="s">
        <v>1850</v>
      </c>
      <c r="H52" s="114" t="s">
        <v>1836</v>
      </c>
      <c r="I52" s="114" t="s">
        <v>1877</v>
      </c>
      <c r="J52" s="114" t="s">
        <v>1848</v>
      </c>
      <c r="K52" s="114" t="s">
        <v>1684</v>
      </c>
      <c r="L52" s="114">
        <v>0</v>
      </c>
      <c r="M52" s="114">
        <v>0</v>
      </c>
      <c r="N52" s="114">
        <v>0</v>
      </c>
      <c r="O52" s="114">
        <v>0</v>
      </c>
      <c r="P52" s="114">
        <v>0</v>
      </c>
      <c r="Q52" s="117" t="s">
        <v>947</v>
      </c>
    </row>
    <row r="53" spans="1:17" ht="21" customHeight="1" x14ac:dyDescent="0.15">
      <c r="A53" s="27">
        <v>7407</v>
      </c>
      <c r="B53" s="116" t="str">
        <f t="shared" si="2"/>
        <v>7407</v>
      </c>
      <c r="C53" s="113" t="s">
        <v>3926</v>
      </c>
      <c r="D53" s="113" t="s">
        <v>3673</v>
      </c>
      <c r="E53" s="113" t="s">
        <v>3927</v>
      </c>
      <c r="F53" s="113" t="s">
        <v>3928</v>
      </c>
      <c r="G53" s="114" t="s">
        <v>1877</v>
      </c>
      <c r="H53" s="114">
        <v>0</v>
      </c>
      <c r="I53" s="114">
        <v>0</v>
      </c>
      <c r="J53" s="114">
        <v>0</v>
      </c>
      <c r="K53" s="114">
        <v>0</v>
      </c>
      <c r="L53" s="114">
        <v>0</v>
      </c>
      <c r="M53" s="114">
        <v>0</v>
      </c>
      <c r="N53" s="114">
        <v>0</v>
      </c>
      <c r="O53" s="114">
        <v>0</v>
      </c>
      <c r="P53" s="114">
        <v>0</v>
      </c>
      <c r="Q53" s="117" t="s">
        <v>1630</v>
      </c>
    </row>
    <row r="54" spans="1:17" ht="21" customHeight="1" x14ac:dyDescent="0.15">
      <c r="A54" s="27">
        <v>7314</v>
      </c>
      <c r="B54" s="116" t="str">
        <f t="shared" si="2"/>
        <v>7314</v>
      </c>
      <c r="C54" s="113" t="s">
        <v>3714</v>
      </c>
      <c r="D54" s="113" t="s">
        <v>3715</v>
      </c>
      <c r="E54" s="113" t="s">
        <v>3716</v>
      </c>
      <c r="F54" s="113" t="s">
        <v>3717</v>
      </c>
      <c r="G54" s="114" t="s">
        <v>1877</v>
      </c>
      <c r="H54" s="114" t="s">
        <v>1872</v>
      </c>
      <c r="I54" s="114" t="s">
        <v>1848</v>
      </c>
      <c r="J54" s="114">
        <v>0</v>
      </c>
      <c r="K54" s="114">
        <v>0</v>
      </c>
      <c r="L54" s="114">
        <v>0</v>
      </c>
      <c r="M54" s="114">
        <v>0</v>
      </c>
      <c r="N54" s="114">
        <v>0</v>
      </c>
      <c r="O54" s="114">
        <v>0</v>
      </c>
      <c r="P54" s="114">
        <v>0</v>
      </c>
      <c r="Q54" s="117" t="s">
        <v>840</v>
      </c>
    </row>
    <row r="55" spans="1:17" ht="21" customHeight="1" x14ac:dyDescent="0.15">
      <c r="A55" s="27">
        <v>7290</v>
      </c>
      <c r="B55" s="116" t="str">
        <f t="shared" si="2"/>
        <v>7290</v>
      </c>
      <c r="C55" s="113" t="s">
        <v>3929</v>
      </c>
      <c r="D55" s="113" t="s">
        <v>3930</v>
      </c>
      <c r="E55" s="113" t="s">
        <v>3931</v>
      </c>
      <c r="F55" s="113" t="s">
        <v>3932</v>
      </c>
      <c r="G55" s="114" t="s">
        <v>1877</v>
      </c>
      <c r="H55" s="114">
        <v>0</v>
      </c>
      <c r="I55" s="114">
        <v>0</v>
      </c>
      <c r="J55" s="114">
        <v>0</v>
      </c>
      <c r="K55" s="114">
        <v>0</v>
      </c>
      <c r="L55" s="114">
        <v>0</v>
      </c>
      <c r="M55" s="114">
        <v>0</v>
      </c>
      <c r="N55" s="114">
        <v>0</v>
      </c>
      <c r="O55" s="114">
        <v>0</v>
      </c>
      <c r="P55" s="114">
        <v>0</v>
      </c>
      <c r="Q55" s="117" t="s">
        <v>1631</v>
      </c>
    </row>
    <row r="56" spans="1:17" ht="21" customHeight="1" x14ac:dyDescent="0.15">
      <c r="A56" s="27">
        <v>7489</v>
      </c>
      <c r="B56" s="116" t="str">
        <f t="shared" si="2"/>
        <v>7489</v>
      </c>
      <c r="C56" s="113" t="s">
        <v>2693</v>
      </c>
      <c r="D56" s="113" t="s">
        <v>2694</v>
      </c>
      <c r="E56" s="113" t="s">
        <v>2695</v>
      </c>
      <c r="F56" s="113" t="s">
        <v>2696</v>
      </c>
      <c r="G56" s="114" t="s">
        <v>2272</v>
      </c>
      <c r="H56" s="114" t="s">
        <v>1900</v>
      </c>
      <c r="I56" s="114" t="s">
        <v>1877</v>
      </c>
      <c r="J56" s="114">
        <v>0</v>
      </c>
      <c r="K56" s="114">
        <v>0</v>
      </c>
      <c r="L56" s="114">
        <v>0</v>
      </c>
      <c r="M56" s="114">
        <v>0</v>
      </c>
      <c r="N56" s="114">
        <v>0</v>
      </c>
      <c r="O56" s="114">
        <v>0</v>
      </c>
      <c r="P56" s="114">
        <v>0</v>
      </c>
      <c r="Q56" s="117" t="s">
        <v>516</v>
      </c>
    </row>
    <row r="57" spans="1:17" ht="21" customHeight="1" x14ac:dyDescent="0.15">
      <c r="A57" s="27">
        <v>7335</v>
      </c>
      <c r="B57" s="116" t="str">
        <f t="shared" si="2"/>
        <v>7335</v>
      </c>
      <c r="C57" s="113" t="s">
        <v>3591</v>
      </c>
      <c r="D57" s="113" t="s">
        <v>3592</v>
      </c>
      <c r="E57" s="113" t="s">
        <v>3593</v>
      </c>
      <c r="F57" s="113" t="s">
        <v>3594</v>
      </c>
      <c r="G57" s="114" t="s">
        <v>1868</v>
      </c>
      <c r="H57" s="114" t="s">
        <v>1933</v>
      </c>
      <c r="I57" s="114" t="s">
        <v>1858</v>
      </c>
      <c r="J57" s="114" t="s">
        <v>1877</v>
      </c>
      <c r="K57" s="114" t="s">
        <v>1870</v>
      </c>
      <c r="L57" s="114">
        <v>0</v>
      </c>
      <c r="M57" s="114">
        <v>0</v>
      </c>
      <c r="N57" s="114">
        <v>0</v>
      </c>
      <c r="O57" s="114">
        <v>0</v>
      </c>
      <c r="P57" s="114">
        <v>0</v>
      </c>
      <c r="Q57" s="117" t="s">
        <v>940</v>
      </c>
    </row>
    <row r="58" spans="1:17" ht="21" customHeight="1" x14ac:dyDescent="0.15">
      <c r="A58" s="27">
        <v>7553</v>
      </c>
      <c r="B58" s="116" t="str">
        <f t="shared" si="2"/>
        <v>7553</v>
      </c>
      <c r="C58" s="113" t="s">
        <v>3874</v>
      </c>
      <c r="D58" s="113" t="s">
        <v>3875</v>
      </c>
      <c r="E58" s="113" t="s">
        <v>3876</v>
      </c>
      <c r="F58" s="113" t="s">
        <v>3877</v>
      </c>
      <c r="G58" s="114" t="s">
        <v>1872</v>
      </c>
      <c r="H58" s="114" t="s">
        <v>2050</v>
      </c>
      <c r="I58" s="114" t="s">
        <v>1887</v>
      </c>
      <c r="J58" s="114" t="s">
        <v>1877</v>
      </c>
      <c r="K58" s="114">
        <v>0</v>
      </c>
      <c r="L58" s="114">
        <v>0</v>
      </c>
      <c r="M58" s="114">
        <v>0</v>
      </c>
      <c r="N58" s="114">
        <v>0</v>
      </c>
      <c r="O58" s="114">
        <v>0</v>
      </c>
      <c r="P58" s="114">
        <v>0</v>
      </c>
      <c r="Q58" s="117" t="s">
        <v>1632</v>
      </c>
    </row>
    <row r="59" spans="1:17" ht="21" customHeight="1" x14ac:dyDescent="0.15">
      <c r="A59" s="27">
        <v>7597</v>
      </c>
      <c r="B59" s="116" t="str">
        <f t="shared" si="2"/>
        <v>7597</v>
      </c>
      <c r="C59" s="113" t="s">
        <v>1994</v>
      </c>
      <c r="D59" s="113" t="s">
        <v>1995</v>
      </c>
      <c r="E59" s="113" t="s">
        <v>1996</v>
      </c>
      <c r="F59" s="113" t="s">
        <v>1997</v>
      </c>
      <c r="G59" s="114" t="s">
        <v>1877</v>
      </c>
      <c r="H59" s="114" t="s">
        <v>1836</v>
      </c>
      <c r="I59" s="114" t="s">
        <v>1838</v>
      </c>
      <c r="J59" s="114" t="s">
        <v>1933</v>
      </c>
      <c r="K59" s="114">
        <v>0</v>
      </c>
      <c r="L59" s="114">
        <v>0</v>
      </c>
      <c r="M59" s="114">
        <v>0</v>
      </c>
      <c r="N59" s="114">
        <v>0</v>
      </c>
      <c r="O59" s="114">
        <v>0</v>
      </c>
      <c r="P59" s="114">
        <v>0</v>
      </c>
      <c r="Q59" s="117" t="s">
        <v>948</v>
      </c>
    </row>
    <row r="60" spans="1:17" ht="21" customHeight="1" x14ac:dyDescent="0.15">
      <c r="A60" s="27">
        <v>7620</v>
      </c>
      <c r="B60" s="116" t="str">
        <f>LEFT(A60,4)</f>
        <v>7620</v>
      </c>
      <c r="C60" s="113" t="s">
        <v>2886</v>
      </c>
      <c r="D60" s="113" t="s">
        <v>2887</v>
      </c>
      <c r="E60" s="113" t="s">
        <v>2888</v>
      </c>
      <c r="F60" s="113" t="s">
        <v>2889</v>
      </c>
      <c r="G60" s="114" t="s">
        <v>1684</v>
      </c>
      <c r="H60" s="114" t="s">
        <v>2117</v>
      </c>
      <c r="I60" s="114" t="s">
        <v>2213</v>
      </c>
      <c r="J60" s="114" t="s">
        <v>1877</v>
      </c>
      <c r="K60" s="114">
        <v>0</v>
      </c>
      <c r="L60" s="114">
        <v>0</v>
      </c>
      <c r="M60" s="114">
        <v>0</v>
      </c>
      <c r="N60" s="114">
        <v>0</v>
      </c>
      <c r="O60" s="114">
        <v>0</v>
      </c>
      <c r="P60" s="114">
        <v>0</v>
      </c>
      <c r="Q60" s="117" t="s">
        <v>492</v>
      </c>
    </row>
    <row r="61" spans="1:17" s="24" customFormat="1" ht="21" customHeight="1" x14ac:dyDescent="0.15">
      <c r="A61" s="27">
        <v>7547</v>
      </c>
      <c r="B61" s="116" t="str">
        <f>LEFT(A61,4)</f>
        <v>7547</v>
      </c>
      <c r="C61" s="113" t="s">
        <v>3053</v>
      </c>
      <c r="D61" s="113" t="s">
        <v>3054</v>
      </c>
      <c r="E61" s="113" t="s">
        <v>3055</v>
      </c>
      <c r="F61" s="113" t="s">
        <v>3056</v>
      </c>
      <c r="G61" s="114" t="s">
        <v>2105</v>
      </c>
      <c r="H61" s="114" t="s">
        <v>1887</v>
      </c>
      <c r="I61" s="114" t="s">
        <v>1877</v>
      </c>
      <c r="J61" s="114" t="s">
        <v>1886</v>
      </c>
      <c r="K61" s="114" t="s">
        <v>1872</v>
      </c>
      <c r="L61" s="114">
        <v>0</v>
      </c>
      <c r="M61" s="114">
        <v>0</v>
      </c>
      <c r="N61" s="114">
        <v>0</v>
      </c>
      <c r="O61" s="114">
        <v>0</v>
      </c>
      <c r="P61" s="114">
        <v>0</v>
      </c>
      <c r="Q61" s="117" t="s">
        <v>1441</v>
      </c>
    </row>
    <row r="62" spans="1:17" ht="21" customHeight="1" x14ac:dyDescent="0.15">
      <c r="A62" s="27">
        <v>7466</v>
      </c>
      <c r="B62" s="116" t="str">
        <f t="shared" si="2"/>
        <v>7466</v>
      </c>
      <c r="C62" s="113" t="s">
        <v>3599</v>
      </c>
      <c r="D62" s="113" t="s">
        <v>3600</v>
      </c>
      <c r="E62" s="113" t="s">
        <v>3601</v>
      </c>
      <c r="F62" s="113" t="s">
        <v>3602</v>
      </c>
      <c r="G62" s="114" t="s">
        <v>1933</v>
      </c>
      <c r="H62" s="114" t="s">
        <v>1868</v>
      </c>
      <c r="I62" s="114" t="s">
        <v>1858</v>
      </c>
      <c r="J62" s="114" t="s">
        <v>1877</v>
      </c>
      <c r="K62" s="114" t="s">
        <v>1872</v>
      </c>
      <c r="L62" s="114">
        <v>0</v>
      </c>
      <c r="M62" s="114">
        <v>0</v>
      </c>
      <c r="N62" s="114">
        <v>0</v>
      </c>
      <c r="O62" s="114">
        <v>0</v>
      </c>
      <c r="P62" s="114">
        <v>0</v>
      </c>
      <c r="Q62" s="117" t="s">
        <v>939</v>
      </c>
    </row>
    <row r="63" spans="1:17" ht="21" customHeight="1" x14ac:dyDescent="0.15">
      <c r="A63" s="27">
        <v>7121</v>
      </c>
      <c r="B63" s="116" t="str">
        <f t="shared" si="2"/>
        <v>7121</v>
      </c>
      <c r="C63" s="113" t="s">
        <v>3385</v>
      </c>
      <c r="D63" s="113" t="s">
        <v>3386</v>
      </c>
      <c r="E63" s="113" t="s">
        <v>3387</v>
      </c>
      <c r="F63" s="113" t="s">
        <v>3388</v>
      </c>
      <c r="G63" s="114" t="s">
        <v>1872</v>
      </c>
      <c r="H63" s="114" t="s">
        <v>1900</v>
      </c>
      <c r="I63" s="114" t="s">
        <v>1877</v>
      </c>
      <c r="J63" s="114" t="s">
        <v>2066</v>
      </c>
      <c r="K63" s="114" t="s">
        <v>2105</v>
      </c>
      <c r="L63" s="114">
        <v>0</v>
      </c>
      <c r="M63" s="114">
        <v>0</v>
      </c>
      <c r="N63" s="114">
        <v>0</v>
      </c>
      <c r="O63" s="114">
        <v>0</v>
      </c>
      <c r="P63" s="114">
        <v>0</v>
      </c>
      <c r="Q63" s="117" t="s">
        <v>949</v>
      </c>
    </row>
    <row r="64" spans="1:17" ht="21" customHeight="1" x14ac:dyDescent="0.15">
      <c r="A64" s="27">
        <v>7135</v>
      </c>
      <c r="B64" s="116" t="str">
        <f t="shared" si="2"/>
        <v>7135</v>
      </c>
      <c r="C64" s="113" t="s">
        <v>3080</v>
      </c>
      <c r="D64" s="113" t="s">
        <v>3081</v>
      </c>
      <c r="E64" s="113" t="s">
        <v>3082</v>
      </c>
      <c r="F64" s="113" t="s">
        <v>3083</v>
      </c>
      <c r="G64" s="114" t="s">
        <v>1877</v>
      </c>
      <c r="H64" s="114" t="s">
        <v>1887</v>
      </c>
      <c r="I64" s="114" t="s">
        <v>1933</v>
      </c>
      <c r="J64" s="114" t="s">
        <v>1886</v>
      </c>
      <c r="K64" s="114" t="s">
        <v>1872</v>
      </c>
      <c r="L64" s="114">
        <v>0</v>
      </c>
      <c r="M64" s="114">
        <v>0</v>
      </c>
      <c r="N64" s="114">
        <v>0</v>
      </c>
      <c r="O64" s="114">
        <v>0</v>
      </c>
      <c r="P64" s="114">
        <v>0</v>
      </c>
      <c r="Q64" s="117" t="s">
        <v>699</v>
      </c>
    </row>
    <row r="65" spans="1:17" ht="21" customHeight="1" x14ac:dyDescent="0.15">
      <c r="A65" s="27">
        <v>7718</v>
      </c>
      <c r="B65" s="116" t="str">
        <f t="shared" si="2"/>
        <v>7718</v>
      </c>
      <c r="C65" s="113" t="s">
        <v>3397</v>
      </c>
      <c r="D65" s="113" t="s">
        <v>3398</v>
      </c>
      <c r="E65" s="113" t="s">
        <v>3399</v>
      </c>
      <c r="F65" s="113" t="s">
        <v>3400</v>
      </c>
      <c r="G65" s="114" t="s">
        <v>1872</v>
      </c>
      <c r="H65" s="114" t="s">
        <v>2105</v>
      </c>
      <c r="I65" s="114" t="s">
        <v>1900</v>
      </c>
      <c r="J65" s="114" t="s">
        <v>2066</v>
      </c>
      <c r="K65" s="114" t="s">
        <v>1877</v>
      </c>
      <c r="L65" s="114">
        <v>0</v>
      </c>
      <c r="M65" s="114">
        <v>0</v>
      </c>
      <c r="N65" s="114">
        <v>0</v>
      </c>
      <c r="O65" s="114">
        <v>0</v>
      </c>
      <c r="P65" s="114">
        <v>0</v>
      </c>
      <c r="Q65" s="117" t="s">
        <v>950</v>
      </c>
    </row>
    <row r="66" spans="1:17" ht="21" customHeight="1" x14ac:dyDescent="0.15">
      <c r="A66" s="27">
        <v>7719</v>
      </c>
      <c r="B66" s="116" t="str">
        <f t="shared" si="2"/>
        <v>7719</v>
      </c>
      <c r="C66" s="113" t="s">
        <v>2010</v>
      </c>
      <c r="D66" s="113" t="s">
        <v>2011</v>
      </c>
      <c r="E66" s="113" t="s">
        <v>2012</v>
      </c>
      <c r="F66" s="113" t="s">
        <v>2013</v>
      </c>
      <c r="G66" s="114" t="s">
        <v>1852</v>
      </c>
      <c r="H66" s="114" t="s">
        <v>1836</v>
      </c>
      <c r="I66" s="114" t="s">
        <v>1849</v>
      </c>
      <c r="J66" s="114" t="s">
        <v>1877</v>
      </c>
      <c r="K66" s="114" t="s">
        <v>1872</v>
      </c>
      <c r="L66" s="114">
        <v>0</v>
      </c>
      <c r="M66" s="114">
        <v>0</v>
      </c>
      <c r="N66" s="114">
        <v>0</v>
      </c>
      <c r="O66" s="114">
        <v>0</v>
      </c>
      <c r="P66" s="114">
        <v>0</v>
      </c>
      <c r="Q66" s="117" t="s">
        <v>1633</v>
      </c>
    </row>
    <row r="67" spans="1:17" ht="21" customHeight="1" x14ac:dyDescent="0.15">
      <c r="A67" s="27">
        <v>7294</v>
      </c>
      <c r="B67" s="116" t="str">
        <f t="shared" si="2"/>
        <v>7294</v>
      </c>
      <c r="C67" s="113" t="s">
        <v>3405</v>
      </c>
      <c r="D67" s="113" t="s">
        <v>3267</v>
      </c>
      <c r="E67" s="113" t="s">
        <v>3406</v>
      </c>
      <c r="F67" s="113" t="s">
        <v>3407</v>
      </c>
      <c r="G67" s="114" t="s">
        <v>1900</v>
      </c>
      <c r="H67" s="114" t="s">
        <v>1852</v>
      </c>
      <c r="I67" s="114" t="s">
        <v>1877</v>
      </c>
      <c r="J67" s="114" t="s">
        <v>2105</v>
      </c>
      <c r="K67" s="114" t="s">
        <v>1872</v>
      </c>
      <c r="L67" s="114">
        <v>0</v>
      </c>
      <c r="M67" s="114">
        <v>0</v>
      </c>
      <c r="N67" s="114">
        <v>0</v>
      </c>
      <c r="O67" s="114">
        <v>0</v>
      </c>
      <c r="P67" s="114">
        <v>0</v>
      </c>
      <c r="Q67" s="117" t="s">
        <v>1634</v>
      </c>
    </row>
    <row r="68" spans="1:17" ht="21" customHeight="1" x14ac:dyDescent="0.15">
      <c r="A68" s="27">
        <v>7652</v>
      </c>
      <c r="B68" s="116" t="str">
        <f t="shared" si="2"/>
        <v>7652</v>
      </c>
      <c r="C68" s="113" t="s">
        <v>3606</v>
      </c>
      <c r="D68" s="113" t="s">
        <v>3607</v>
      </c>
      <c r="E68" s="113" t="s">
        <v>3608</v>
      </c>
      <c r="F68" s="113" t="s">
        <v>3609</v>
      </c>
      <c r="G68" s="114" t="s">
        <v>1933</v>
      </c>
      <c r="H68" s="114" t="s">
        <v>1868</v>
      </c>
      <c r="I68" s="114" t="s">
        <v>1877</v>
      </c>
      <c r="J68" s="114">
        <v>0</v>
      </c>
      <c r="K68" s="114">
        <v>0</v>
      </c>
      <c r="L68" s="114">
        <v>0</v>
      </c>
      <c r="M68" s="114">
        <v>0</v>
      </c>
      <c r="N68" s="114">
        <v>0</v>
      </c>
      <c r="O68" s="114">
        <v>0</v>
      </c>
      <c r="P68" s="114">
        <v>0</v>
      </c>
      <c r="Q68" s="117" t="s">
        <v>701</v>
      </c>
    </row>
    <row r="69" spans="1:17" ht="21" customHeight="1" x14ac:dyDescent="0.15">
      <c r="A69" s="27">
        <v>7291</v>
      </c>
      <c r="B69" s="116" t="str">
        <f t="shared" si="2"/>
        <v>7291</v>
      </c>
      <c r="C69" s="113" t="s">
        <v>3104</v>
      </c>
      <c r="D69" s="113" t="s">
        <v>2803</v>
      </c>
      <c r="E69" s="113" t="s">
        <v>3105</v>
      </c>
      <c r="F69" s="113" t="s">
        <v>3106</v>
      </c>
      <c r="G69" s="114" t="s">
        <v>1900</v>
      </c>
      <c r="H69" s="114" t="s">
        <v>1886</v>
      </c>
      <c r="I69" s="114" t="s">
        <v>1887</v>
      </c>
      <c r="J69" s="114" t="s">
        <v>1877</v>
      </c>
      <c r="K69" s="114" t="s">
        <v>1848</v>
      </c>
      <c r="L69" s="114">
        <v>0</v>
      </c>
      <c r="M69" s="114">
        <v>0</v>
      </c>
      <c r="N69" s="114">
        <v>0</v>
      </c>
      <c r="O69" s="114">
        <v>0</v>
      </c>
      <c r="P69" s="114">
        <v>0</v>
      </c>
      <c r="Q69" s="117" t="s">
        <v>492</v>
      </c>
    </row>
    <row r="70" spans="1:17" ht="21" customHeight="1" x14ac:dyDescent="0.15">
      <c r="A70" s="27">
        <v>7362</v>
      </c>
      <c r="B70" s="116" t="str">
        <f t="shared" si="2"/>
        <v>7362</v>
      </c>
      <c r="C70" s="113" t="s">
        <v>3907</v>
      </c>
      <c r="D70" s="113" t="s">
        <v>3908</v>
      </c>
      <c r="E70" s="113" t="s">
        <v>3909</v>
      </c>
      <c r="F70" s="113" t="s">
        <v>3910</v>
      </c>
      <c r="G70" s="114" t="s">
        <v>1887</v>
      </c>
      <c r="H70" s="114" t="s">
        <v>1877</v>
      </c>
      <c r="I70" s="114">
        <v>0</v>
      </c>
      <c r="J70" s="114">
        <v>0</v>
      </c>
      <c r="K70" s="114">
        <v>0</v>
      </c>
      <c r="L70" s="114">
        <v>0</v>
      </c>
      <c r="M70" s="114">
        <v>0</v>
      </c>
      <c r="N70" s="114">
        <v>0</v>
      </c>
      <c r="O70" s="114">
        <v>0</v>
      </c>
      <c r="P70" s="114">
        <v>0</v>
      </c>
      <c r="Q70" s="117" t="s">
        <v>1635</v>
      </c>
    </row>
    <row r="71" spans="1:17" ht="21" customHeight="1" x14ac:dyDescent="0.15">
      <c r="A71" s="27">
        <v>7542</v>
      </c>
      <c r="B71" s="116" t="str">
        <f t="shared" si="2"/>
        <v>7542</v>
      </c>
      <c r="C71" s="113" t="s">
        <v>3217</v>
      </c>
      <c r="D71" s="113" t="s">
        <v>3218</v>
      </c>
      <c r="E71" s="113" t="s">
        <v>3219</v>
      </c>
      <c r="F71" s="113" t="s">
        <v>3220</v>
      </c>
      <c r="G71" s="114" t="s">
        <v>1877</v>
      </c>
      <c r="H71" s="114" t="s">
        <v>1838</v>
      </c>
      <c r="I71" s="114" t="s">
        <v>2066</v>
      </c>
      <c r="J71" s="114">
        <v>0</v>
      </c>
      <c r="K71" s="114">
        <v>0</v>
      </c>
      <c r="L71" s="114">
        <v>0</v>
      </c>
      <c r="M71" s="114">
        <v>0</v>
      </c>
      <c r="N71" s="114">
        <v>0</v>
      </c>
      <c r="O71" s="114">
        <v>0</v>
      </c>
      <c r="P71" s="114">
        <v>0</v>
      </c>
      <c r="Q71" s="117" t="s">
        <v>1636</v>
      </c>
    </row>
    <row r="72" spans="1:17" ht="21" customHeight="1" x14ac:dyDescent="0.15">
      <c r="A72" s="27">
        <v>7495</v>
      </c>
      <c r="B72" s="116" t="str">
        <f t="shared" ref="B72:B86" si="3">LEFT(A72,4)</f>
        <v>7495</v>
      </c>
      <c r="C72" s="113" t="s">
        <v>2014</v>
      </c>
      <c r="D72" s="113" t="s">
        <v>2015</v>
      </c>
      <c r="E72" s="113" t="s">
        <v>2016</v>
      </c>
      <c r="F72" s="113" t="s">
        <v>2017</v>
      </c>
      <c r="G72" s="114" t="s">
        <v>1877</v>
      </c>
      <c r="H72" s="114" t="s">
        <v>1836</v>
      </c>
      <c r="I72" s="114">
        <v>0</v>
      </c>
      <c r="J72" s="114">
        <v>0</v>
      </c>
      <c r="K72" s="114">
        <v>0</v>
      </c>
      <c r="L72" s="114">
        <v>0</v>
      </c>
      <c r="M72" s="114">
        <v>0</v>
      </c>
      <c r="N72" s="114">
        <v>0</v>
      </c>
      <c r="O72" s="114">
        <v>0</v>
      </c>
      <c r="P72" s="114">
        <v>0</v>
      </c>
      <c r="Q72" s="117" t="s">
        <v>951</v>
      </c>
    </row>
    <row r="73" spans="1:17" ht="21" customHeight="1" x14ac:dyDescent="0.15">
      <c r="A73" s="27">
        <v>7557</v>
      </c>
      <c r="B73" s="116" t="str">
        <f t="shared" si="3"/>
        <v>7557</v>
      </c>
      <c r="C73" s="113" t="s">
        <v>3933</v>
      </c>
      <c r="D73" s="113" t="s">
        <v>2488</v>
      </c>
      <c r="E73" s="113" t="s">
        <v>3934</v>
      </c>
      <c r="F73" s="113" t="s">
        <v>3935</v>
      </c>
      <c r="G73" s="114" t="s">
        <v>1872</v>
      </c>
      <c r="H73" s="114" t="s">
        <v>1877</v>
      </c>
      <c r="I73" s="114" t="s">
        <v>2066</v>
      </c>
      <c r="J73" s="114" t="s">
        <v>2117</v>
      </c>
      <c r="K73" s="114" t="s">
        <v>2105</v>
      </c>
      <c r="L73" s="114">
        <v>0</v>
      </c>
      <c r="M73" s="114">
        <v>0</v>
      </c>
      <c r="N73" s="114">
        <v>0</v>
      </c>
      <c r="O73" s="114">
        <v>0</v>
      </c>
      <c r="P73" s="114">
        <v>0</v>
      </c>
      <c r="Q73" s="117" t="s">
        <v>952</v>
      </c>
    </row>
    <row r="74" spans="1:17" ht="21" customHeight="1" x14ac:dyDescent="0.15">
      <c r="A74" s="27">
        <v>7017</v>
      </c>
      <c r="B74" s="116" t="str">
        <f t="shared" si="3"/>
        <v>7017</v>
      </c>
      <c r="C74" s="113" t="s">
        <v>3539</v>
      </c>
      <c r="D74" s="113" t="s">
        <v>3540</v>
      </c>
      <c r="E74" s="113" t="s">
        <v>3541</v>
      </c>
      <c r="F74" s="113" t="s">
        <v>3542</v>
      </c>
      <c r="G74" s="114" t="s">
        <v>1684</v>
      </c>
      <c r="H74" s="114" t="s">
        <v>1850</v>
      </c>
      <c r="I74" s="114" t="s">
        <v>1877</v>
      </c>
      <c r="J74" s="114">
        <v>0</v>
      </c>
      <c r="K74" s="114">
        <v>0</v>
      </c>
      <c r="L74" s="114">
        <v>0</v>
      </c>
      <c r="M74" s="114">
        <v>0</v>
      </c>
      <c r="N74" s="114">
        <v>0</v>
      </c>
      <c r="O74" s="114">
        <v>0</v>
      </c>
      <c r="P74" s="114">
        <v>0</v>
      </c>
      <c r="Q74" s="117" t="s">
        <v>953</v>
      </c>
    </row>
    <row r="75" spans="1:17" ht="21" customHeight="1" x14ac:dyDescent="0.15">
      <c r="A75" s="27">
        <v>7035</v>
      </c>
      <c r="B75" s="116" t="str">
        <f>LEFT(A75,4)</f>
        <v>7035</v>
      </c>
      <c r="C75" s="113" t="s">
        <v>3841</v>
      </c>
      <c r="D75" s="113" t="s">
        <v>3842</v>
      </c>
      <c r="E75" s="113" t="s">
        <v>3843</v>
      </c>
      <c r="F75" s="113" t="s">
        <v>3844</v>
      </c>
      <c r="G75" s="114" t="s">
        <v>1877</v>
      </c>
      <c r="H75" s="114" t="s">
        <v>1852</v>
      </c>
      <c r="I75" s="114">
        <v>0</v>
      </c>
      <c r="J75" s="114">
        <v>0</v>
      </c>
      <c r="K75" s="114">
        <v>0</v>
      </c>
      <c r="L75" s="114">
        <v>0</v>
      </c>
      <c r="M75" s="114">
        <v>0</v>
      </c>
      <c r="N75" s="114">
        <v>0</v>
      </c>
      <c r="O75" s="114">
        <v>0</v>
      </c>
      <c r="P75" s="114">
        <v>0</v>
      </c>
      <c r="Q75" s="117" t="s">
        <v>851</v>
      </c>
    </row>
    <row r="76" spans="1:17" s="24" customFormat="1" ht="21" customHeight="1" x14ac:dyDescent="0.15">
      <c r="A76" s="27">
        <v>7103</v>
      </c>
      <c r="B76" s="116" t="str">
        <f>LEFT(A76,4)</f>
        <v>7103</v>
      </c>
      <c r="C76" s="113" t="s">
        <v>3911</v>
      </c>
      <c r="D76" s="113" t="s">
        <v>3912</v>
      </c>
      <c r="E76" s="113" t="s">
        <v>3913</v>
      </c>
      <c r="F76" s="113" t="s">
        <v>3914</v>
      </c>
      <c r="G76" s="114" t="s">
        <v>1887</v>
      </c>
      <c r="H76" s="114" t="s">
        <v>1877</v>
      </c>
      <c r="I76" s="114">
        <v>0</v>
      </c>
      <c r="J76" s="114">
        <v>0</v>
      </c>
      <c r="K76" s="114">
        <v>0</v>
      </c>
      <c r="L76" s="114">
        <v>0</v>
      </c>
      <c r="M76" s="114">
        <v>0</v>
      </c>
      <c r="N76" s="114">
        <v>0</v>
      </c>
      <c r="O76" s="114">
        <v>0</v>
      </c>
      <c r="P76" s="114">
        <v>0</v>
      </c>
      <c r="Q76" s="117" t="s">
        <v>1637</v>
      </c>
    </row>
    <row r="77" spans="1:17" s="24" customFormat="1" ht="21" customHeight="1" x14ac:dyDescent="0.15">
      <c r="A77" s="27">
        <v>7105</v>
      </c>
      <c r="B77" s="116" t="str">
        <f>LEFT(A77,4)</f>
        <v>7105</v>
      </c>
      <c r="C77" s="113" t="s">
        <v>3915</v>
      </c>
      <c r="D77" s="113" t="s">
        <v>3916</v>
      </c>
      <c r="E77" s="113" t="s">
        <v>3917</v>
      </c>
      <c r="F77" s="113" t="s">
        <v>3918</v>
      </c>
      <c r="G77" s="114" t="s">
        <v>1887</v>
      </c>
      <c r="H77" s="114" t="s">
        <v>1877</v>
      </c>
      <c r="I77" s="114">
        <v>0</v>
      </c>
      <c r="J77" s="114">
        <v>0</v>
      </c>
      <c r="K77" s="114">
        <v>0</v>
      </c>
      <c r="L77" s="114">
        <v>0</v>
      </c>
      <c r="M77" s="114">
        <v>0</v>
      </c>
      <c r="N77" s="114">
        <v>0</v>
      </c>
      <c r="O77" s="114">
        <v>0</v>
      </c>
      <c r="P77" s="114">
        <v>0</v>
      </c>
      <c r="Q77" s="117" t="s">
        <v>954</v>
      </c>
    </row>
    <row r="78" spans="1:17" s="24" customFormat="1" ht="21" customHeight="1" x14ac:dyDescent="0.15">
      <c r="A78" s="27">
        <v>7520</v>
      </c>
      <c r="B78" s="116" t="str">
        <f>LEFT(A78,4)</f>
        <v>7520</v>
      </c>
      <c r="C78" s="113" t="s">
        <v>3878</v>
      </c>
      <c r="D78" s="113" t="s">
        <v>3879</v>
      </c>
      <c r="E78" s="113" t="s">
        <v>3880</v>
      </c>
      <c r="F78" s="113" t="s">
        <v>3881</v>
      </c>
      <c r="G78" s="114" t="s">
        <v>1877</v>
      </c>
      <c r="H78" s="114" t="s">
        <v>1887</v>
      </c>
      <c r="I78" s="114" t="s">
        <v>2050</v>
      </c>
      <c r="J78" s="114">
        <v>0</v>
      </c>
      <c r="K78" s="114">
        <v>0</v>
      </c>
      <c r="L78" s="114">
        <v>0</v>
      </c>
      <c r="M78" s="114">
        <v>0</v>
      </c>
      <c r="N78" s="114">
        <v>0</v>
      </c>
      <c r="O78" s="114">
        <v>0</v>
      </c>
      <c r="P78" s="114">
        <v>0</v>
      </c>
      <c r="Q78" s="117" t="s">
        <v>955</v>
      </c>
    </row>
    <row r="79" spans="1:17" s="24" customFormat="1" ht="21" customHeight="1" x14ac:dyDescent="0.15">
      <c r="A79" s="27">
        <v>7213</v>
      </c>
      <c r="B79" s="116" t="str">
        <f>LEFT(A79,4)</f>
        <v>7213</v>
      </c>
      <c r="C79" s="113" t="s">
        <v>2246</v>
      </c>
      <c r="D79" s="113" t="s">
        <v>2247</v>
      </c>
      <c r="E79" s="113" t="s">
        <v>2248</v>
      </c>
      <c r="F79" s="113" t="s">
        <v>2249</v>
      </c>
      <c r="G79" s="114" t="s">
        <v>1877</v>
      </c>
      <c r="H79" s="114" t="s">
        <v>1887</v>
      </c>
      <c r="I79" s="114" t="s">
        <v>1835</v>
      </c>
      <c r="J79" s="114" t="s">
        <v>1900</v>
      </c>
      <c r="K79" s="114" t="s">
        <v>1837</v>
      </c>
      <c r="L79" s="114">
        <v>0</v>
      </c>
      <c r="M79" s="114">
        <v>0</v>
      </c>
      <c r="N79" s="114">
        <v>0</v>
      </c>
      <c r="O79" s="114">
        <v>0</v>
      </c>
      <c r="P79" s="114">
        <v>0</v>
      </c>
      <c r="Q79" s="117" t="s">
        <v>1638</v>
      </c>
    </row>
    <row r="80" spans="1:17" ht="21" customHeight="1" x14ac:dyDescent="0.15">
      <c r="A80" s="27">
        <v>7532</v>
      </c>
      <c r="B80" s="116" t="str">
        <f t="shared" si="3"/>
        <v>7532</v>
      </c>
      <c r="C80" s="113" t="s">
        <v>3233</v>
      </c>
      <c r="D80" s="113" t="s">
        <v>3234</v>
      </c>
      <c r="E80" s="113" t="s">
        <v>3235</v>
      </c>
      <c r="F80" s="113" t="s">
        <v>3236</v>
      </c>
      <c r="G80" s="114" t="s">
        <v>1872</v>
      </c>
      <c r="H80" s="114" t="s">
        <v>2105</v>
      </c>
      <c r="I80" s="114" t="s">
        <v>1933</v>
      </c>
      <c r="J80" s="114" t="s">
        <v>1877</v>
      </c>
      <c r="K80" s="114" t="s">
        <v>1838</v>
      </c>
      <c r="L80" s="114">
        <v>0</v>
      </c>
      <c r="M80" s="114">
        <v>0</v>
      </c>
      <c r="N80" s="114">
        <v>0</v>
      </c>
      <c r="O80" s="114">
        <v>0</v>
      </c>
      <c r="P80" s="114">
        <v>0</v>
      </c>
      <c r="Q80" s="117" t="s">
        <v>1542</v>
      </c>
    </row>
    <row r="81" spans="1:17" ht="21" customHeight="1" x14ac:dyDescent="0.15">
      <c r="A81" s="27">
        <v>7124</v>
      </c>
      <c r="B81" s="116" t="str">
        <f t="shared" si="3"/>
        <v>7124</v>
      </c>
      <c r="C81" s="113" t="s">
        <v>3408</v>
      </c>
      <c r="D81" s="113" t="s">
        <v>3409</v>
      </c>
      <c r="E81" s="113" t="s">
        <v>3410</v>
      </c>
      <c r="F81" s="113" t="s">
        <v>3411</v>
      </c>
      <c r="G81" s="114" t="s">
        <v>1872</v>
      </c>
      <c r="H81" s="114" t="s">
        <v>2105</v>
      </c>
      <c r="I81" s="114" t="s">
        <v>1900</v>
      </c>
      <c r="J81" s="114" t="s">
        <v>1877</v>
      </c>
      <c r="K81" s="114">
        <v>0</v>
      </c>
      <c r="L81" s="114">
        <v>0</v>
      </c>
      <c r="M81" s="114">
        <v>0</v>
      </c>
      <c r="N81" s="114">
        <v>0</v>
      </c>
      <c r="O81" s="114">
        <v>0</v>
      </c>
      <c r="P81" s="114">
        <v>0</v>
      </c>
      <c r="Q81" s="117" t="s">
        <v>563</v>
      </c>
    </row>
    <row r="82" spans="1:17" ht="21" customHeight="1" x14ac:dyDescent="0.15">
      <c r="A82" s="27">
        <v>7177</v>
      </c>
      <c r="B82" s="116" t="str">
        <f t="shared" si="3"/>
        <v>7177</v>
      </c>
      <c r="C82" s="113" t="s">
        <v>3163</v>
      </c>
      <c r="D82" s="113" t="s">
        <v>3164</v>
      </c>
      <c r="E82" s="113" t="s">
        <v>3165</v>
      </c>
      <c r="F82" s="113" t="s">
        <v>3166</v>
      </c>
      <c r="G82" s="114" t="s">
        <v>1872</v>
      </c>
      <c r="H82" s="114" t="s">
        <v>1877</v>
      </c>
      <c r="I82" s="114" t="s">
        <v>2105</v>
      </c>
      <c r="J82" s="114" t="s">
        <v>1900</v>
      </c>
      <c r="K82" s="114" t="s">
        <v>1886</v>
      </c>
      <c r="L82" s="114">
        <v>0</v>
      </c>
      <c r="M82" s="114">
        <v>0</v>
      </c>
      <c r="N82" s="114">
        <v>0</v>
      </c>
      <c r="O82" s="114">
        <v>0</v>
      </c>
      <c r="P82" s="114">
        <v>0</v>
      </c>
      <c r="Q82" s="117" t="s">
        <v>1639</v>
      </c>
    </row>
    <row r="83" spans="1:17" ht="21" customHeight="1" x14ac:dyDescent="0.15">
      <c r="A83" s="27">
        <v>7063</v>
      </c>
      <c r="B83" s="116" t="str">
        <f t="shared" si="3"/>
        <v>7063</v>
      </c>
      <c r="C83" s="113" t="s">
        <v>3167</v>
      </c>
      <c r="D83" s="113" t="s">
        <v>3168</v>
      </c>
      <c r="E83" s="113" t="s">
        <v>3169</v>
      </c>
      <c r="F83" s="113" t="s">
        <v>3170</v>
      </c>
      <c r="G83" s="114" t="s">
        <v>1900</v>
      </c>
      <c r="H83" s="114" t="s">
        <v>1886</v>
      </c>
      <c r="I83" s="114" t="s">
        <v>2105</v>
      </c>
      <c r="J83" s="114" t="s">
        <v>1887</v>
      </c>
      <c r="K83" s="114" t="s">
        <v>1877</v>
      </c>
      <c r="L83" s="114">
        <v>0</v>
      </c>
      <c r="M83" s="114">
        <v>0</v>
      </c>
      <c r="N83" s="114">
        <v>0</v>
      </c>
      <c r="O83" s="114">
        <v>0</v>
      </c>
      <c r="P83" s="114">
        <v>0</v>
      </c>
      <c r="Q83" s="117" t="s">
        <v>956</v>
      </c>
    </row>
    <row r="84" spans="1:17" ht="21" customHeight="1" x14ac:dyDescent="0.15">
      <c r="A84" s="27">
        <v>7581</v>
      </c>
      <c r="B84" s="116" t="str">
        <f t="shared" si="3"/>
        <v>7581</v>
      </c>
      <c r="C84" s="113" t="s">
        <v>3936</v>
      </c>
      <c r="D84" s="113" t="s">
        <v>3937</v>
      </c>
      <c r="E84" s="113" t="s">
        <v>3938</v>
      </c>
      <c r="F84" s="113" t="s">
        <v>3939</v>
      </c>
      <c r="G84" s="114" t="s">
        <v>1872</v>
      </c>
      <c r="H84" s="114" t="s">
        <v>1877</v>
      </c>
      <c r="I84" s="114">
        <v>0</v>
      </c>
      <c r="J84" s="114">
        <v>0</v>
      </c>
      <c r="K84" s="114">
        <v>0</v>
      </c>
      <c r="L84" s="114">
        <v>0</v>
      </c>
      <c r="M84" s="114">
        <v>0</v>
      </c>
      <c r="N84" s="114">
        <v>0</v>
      </c>
      <c r="O84" s="114">
        <v>0</v>
      </c>
      <c r="P84" s="114">
        <v>0</v>
      </c>
      <c r="Q84" s="117" t="s">
        <v>1640</v>
      </c>
    </row>
    <row r="85" spans="1:17" s="24" customFormat="1" ht="21" customHeight="1" x14ac:dyDescent="0.15">
      <c r="A85" s="27">
        <v>7205</v>
      </c>
      <c r="B85" s="116" t="str">
        <f t="shared" si="3"/>
        <v>7205</v>
      </c>
      <c r="C85" s="113" t="s">
        <v>3882</v>
      </c>
      <c r="D85" s="113" t="s">
        <v>3883</v>
      </c>
      <c r="E85" s="113" t="s">
        <v>3884</v>
      </c>
      <c r="F85" s="113" t="s">
        <v>3885</v>
      </c>
      <c r="G85" s="114" t="s">
        <v>1887</v>
      </c>
      <c r="H85" s="114" t="s">
        <v>1877</v>
      </c>
      <c r="I85" s="114" t="s">
        <v>2050</v>
      </c>
      <c r="J85" s="114">
        <v>0</v>
      </c>
      <c r="K85" s="114">
        <v>0</v>
      </c>
      <c r="L85" s="114">
        <v>0</v>
      </c>
      <c r="M85" s="114">
        <v>0</v>
      </c>
      <c r="N85" s="114">
        <v>0</v>
      </c>
      <c r="O85" s="114">
        <v>0</v>
      </c>
      <c r="P85" s="114">
        <v>0</v>
      </c>
      <c r="Q85" s="117" t="s">
        <v>957</v>
      </c>
    </row>
    <row r="86" spans="1:17" ht="21" customHeight="1" x14ac:dyDescent="0.15">
      <c r="A86" s="27">
        <v>7521</v>
      </c>
      <c r="B86" s="28" t="str">
        <f t="shared" si="3"/>
        <v>7521</v>
      </c>
      <c r="C86" s="113" t="s">
        <v>2261</v>
      </c>
      <c r="D86" s="113" t="s">
        <v>2262</v>
      </c>
      <c r="E86" s="113" t="s">
        <v>2263</v>
      </c>
      <c r="F86" s="113" t="s">
        <v>2264</v>
      </c>
      <c r="G86" s="114" t="s">
        <v>1877</v>
      </c>
      <c r="H86" s="114" t="s">
        <v>1872</v>
      </c>
      <c r="I86" s="114" t="s">
        <v>1835</v>
      </c>
      <c r="J86" s="114" t="s">
        <v>1933</v>
      </c>
      <c r="K86" s="114" t="s">
        <v>1837</v>
      </c>
      <c r="L86" s="114">
        <v>0</v>
      </c>
      <c r="M86" s="114">
        <v>0</v>
      </c>
      <c r="N86" s="114">
        <v>0</v>
      </c>
      <c r="O86" s="114">
        <v>0</v>
      </c>
      <c r="P86" s="114">
        <v>0</v>
      </c>
      <c r="Q86" s="115" t="s">
        <v>958</v>
      </c>
    </row>
    <row r="87" spans="1:17" ht="21" customHeight="1" x14ac:dyDescent="0.15">
      <c r="A87" s="24"/>
      <c r="B87" s="64"/>
      <c r="C87" s="65"/>
      <c r="D87" s="65"/>
      <c r="E87" s="65"/>
      <c r="F87" s="65"/>
      <c r="G87" s="65"/>
      <c r="H87" s="65"/>
      <c r="I87" s="65"/>
      <c r="J87" s="65"/>
      <c r="K87" s="65"/>
      <c r="L87" s="65"/>
      <c r="M87" s="65"/>
      <c r="N87" s="65"/>
      <c r="O87" s="65"/>
      <c r="P87" s="65"/>
      <c r="Q87" s="68"/>
    </row>
    <row r="88" spans="1:17" ht="21" customHeight="1" x14ac:dyDescent="0.15">
      <c r="A88" s="27"/>
      <c r="B88" s="64"/>
      <c r="C88" s="65"/>
      <c r="D88" s="65"/>
      <c r="E88" s="65"/>
      <c r="F88" s="65"/>
      <c r="G88" s="65"/>
      <c r="H88" s="65"/>
      <c r="I88" s="65"/>
      <c r="J88" s="65"/>
      <c r="K88" s="65"/>
      <c r="L88" s="65"/>
      <c r="M88" s="65"/>
      <c r="N88" s="65"/>
      <c r="O88" s="65"/>
      <c r="P88" s="65"/>
      <c r="Q88" s="68"/>
    </row>
    <row r="89" spans="1:17" ht="21" customHeight="1" x14ac:dyDescent="0.15">
      <c r="A89" s="27"/>
      <c r="B89" s="64"/>
      <c r="C89" s="65"/>
      <c r="D89" s="65"/>
      <c r="E89" s="65"/>
      <c r="F89" s="65"/>
      <c r="G89" s="65"/>
      <c r="H89" s="65"/>
      <c r="I89" s="65"/>
      <c r="J89" s="65"/>
      <c r="K89" s="65"/>
      <c r="L89" s="65"/>
      <c r="M89" s="65"/>
      <c r="N89" s="65"/>
      <c r="O89" s="65"/>
      <c r="P89" s="65"/>
      <c r="Q89" s="68"/>
    </row>
    <row r="90" spans="1:17" ht="21" customHeight="1" x14ac:dyDescent="0.15">
      <c r="A90" s="24"/>
      <c r="B90" s="64"/>
      <c r="C90" s="65"/>
      <c r="D90" s="65"/>
      <c r="E90" s="65"/>
      <c r="F90" s="65"/>
      <c r="G90" s="65"/>
      <c r="H90" s="65"/>
      <c r="I90" s="65"/>
      <c r="J90" s="65"/>
      <c r="K90" s="65"/>
      <c r="L90" s="65"/>
      <c r="M90" s="65"/>
      <c r="N90" s="65"/>
      <c r="O90" s="65"/>
      <c r="P90" s="65"/>
      <c r="Q90" s="68"/>
    </row>
    <row r="91" spans="1:17" ht="21" customHeight="1" x14ac:dyDescent="0.15">
      <c r="A91" s="27"/>
      <c r="B91" s="64"/>
      <c r="C91" s="65"/>
      <c r="D91" s="65"/>
      <c r="E91" s="65"/>
      <c r="F91" s="65"/>
      <c r="G91" s="65"/>
      <c r="H91" s="65"/>
      <c r="I91" s="65"/>
      <c r="J91" s="65"/>
      <c r="K91" s="65"/>
      <c r="L91" s="65"/>
      <c r="M91" s="65"/>
      <c r="N91" s="65"/>
      <c r="O91" s="65"/>
      <c r="P91" s="65"/>
      <c r="Q91" s="68"/>
    </row>
    <row r="92" spans="1:17" ht="21" customHeight="1" x14ac:dyDescent="0.15">
      <c r="A92" s="27"/>
      <c r="B92" s="64"/>
      <c r="C92" s="65"/>
      <c r="D92" s="65"/>
      <c r="E92" s="65"/>
      <c r="F92" s="65"/>
      <c r="G92" s="65"/>
      <c r="H92" s="65"/>
      <c r="I92" s="65"/>
      <c r="J92" s="65"/>
      <c r="K92" s="65"/>
      <c r="L92" s="65"/>
      <c r="M92" s="65"/>
      <c r="N92" s="65"/>
      <c r="O92" s="65"/>
      <c r="P92" s="65"/>
      <c r="Q92" s="68"/>
    </row>
    <row r="93" spans="1:17" ht="21" customHeight="1" x14ac:dyDescent="0.15">
      <c r="A93" s="27"/>
      <c r="B93" s="64"/>
      <c r="C93" s="65"/>
      <c r="D93" s="65"/>
      <c r="E93" s="65"/>
      <c r="F93" s="65"/>
      <c r="G93" s="65"/>
      <c r="H93" s="65"/>
      <c r="I93" s="65"/>
      <c r="J93" s="65"/>
      <c r="K93" s="65"/>
      <c r="L93" s="65"/>
      <c r="M93" s="65"/>
      <c r="N93" s="65"/>
      <c r="O93" s="65"/>
      <c r="P93" s="65"/>
      <c r="Q93" s="68"/>
    </row>
    <row r="94" spans="1:17" ht="21" customHeight="1" x14ac:dyDescent="0.15">
      <c r="A94" s="28"/>
      <c r="B94" s="64"/>
      <c r="C94" s="65"/>
      <c r="D94" s="65"/>
      <c r="E94" s="65"/>
      <c r="F94" s="65"/>
      <c r="G94" s="65"/>
      <c r="H94" s="65"/>
      <c r="I94" s="65"/>
      <c r="J94" s="65"/>
      <c r="K94" s="65"/>
      <c r="L94" s="65"/>
      <c r="M94" s="65"/>
      <c r="N94" s="65"/>
      <c r="O94" s="65"/>
      <c r="P94" s="65"/>
      <c r="Q94" s="68"/>
    </row>
    <row r="95" spans="1:17" ht="21" customHeight="1" x14ac:dyDescent="0.15">
      <c r="A95" s="28"/>
      <c r="B95" s="64"/>
      <c r="C95" s="65"/>
      <c r="D95" s="65"/>
      <c r="E95" s="65"/>
      <c r="F95" s="65"/>
      <c r="G95" s="65"/>
      <c r="H95" s="65"/>
      <c r="I95" s="65"/>
      <c r="J95" s="65"/>
      <c r="K95" s="65"/>
      <c r="L95" s="65"/>
      <c r="M95" s="65"/>
      <c r="N95" s="65"/>
      <c r="O95" s="65"/>
      <c r="P95" s="65"/>
      <c r="Q95" s="68"/>
    </row>
    <row r="96" spans="1:17" ht="21" customHeight="1" x14ac:dyDescent="0.15">
      <c r="A96" s="28"/>
      <c r="B96" s="64"/>
      <c r="C96" s="65"/>
      <c r="D96" s="65"/>
      <c r="E96" s="65"/>
      <c r="F96" s="65"/>
      <c r="G96" s="65"/>
      <c r="H96" s="65"/>
      <c r="I96" s="65"/>
      <c r="J96" s="65"/>
      <c r="K96" s="65"/>
      <c r="L96" s="65"/>
      <c r="M96" s="65"/>
      <c r="N96" s="65"/>
      <c r="O96" s="65"/>
      <c r="P96" s="65"/>
      <c r="Q96" s="68"/>
    </row>
    <row r="97" spans="1:17" ht="21" customHeight="1" x14ac:dyDescent="0.15">
      <c r="A97" s="16"/>
      <c r="B97" s="64"/>
      <c r="C97" s="65"/>
      <c r="D97" s="65"/>
      <c r="E97" s="65"/>
      <c r="F97" s="65"/>
      <c r="G97" s="65"/>
      <c r="H97" s="65"/>
      <c r="I97" s="65"/>
      <c r="J97" s="65"/>
      <c r="K97" s="65"/>
      <c r="L97" s="65"/>
      <c r="M97" s="65"/>
      <c r="N97" s="65"/>
      <c r="O97" s="65"/>
      <c r="P97" s="65"/>
      <c r="Q97" s="68"/>
    </row>
    <row r="98" spans="1:17" ht="21" customHeight="1" x14ac:dyDescent="0.15">
      <c r="A98" s="15"/>
      <c r="B98" s="64"/>
      <c r="C98" s="65"/>
      <c r="D98" s="65"/>
      <c r="E98" s="65"/>
      <c r="F98" s="65"/>
      <c r="G98" s="65"/>
      <c r="H98" s="65"/>
      <c r="I98" s="65"/>
      <c r="J98" s="65"/>
      <c r="K98" s="65"/>
      <c r="L98" s="65"/>
      <c r="M98" s="65"/>
      <c r="N98" s="65"/>
      <c r="O98" s="65"/>
      <c r="P98" s="65"/>
      <c r="Q98" s="68"/>
    </row>
    <row r="99" spans="1:17" ht="21" customHeight="1" x14ac:dyDescent="0.15">
      <c r="A99" s="16"/>
      <c r="B99" s="64"/>
      <c r="C99" s="65"/>
      <c r="D99" s="65"/>
      <c r="E99" s="65"/>
      <c r="F99" s="65"/>
      <c r="G99" s="65"/>
      <c r="H99" s="65"/>
      <c r="I99" s="65"/>
      <c r="J99" s="65"/>
      <c r="K99" s="65"/>
      <c r="L99" s="65"/>
      <c r="M99" s="65"/>
      <c r="N99" s="65"/>
      <c r="O99" s="65"/>
      <c r="P99" s="65"/>
      <c r="Q99" s="68"/>
    </row>
    <row r="100" spans="1:17" x14ac:dyDescent="0.15">
      <c r="B100" s="64"/>
      <c r="C100" s="65"/>
      <c r="D100" s="65"/>
      <c r="E100" s="65"/>
      <c r="F100" s="65"/>
      <c r="G100" s="65"/>
      <c r="H100" s="65"/>
      <c r="I100" s="65"/>
      <c r="J100" s="65"/>
      <c r="K100" s="65"/>
      <c r="L100" s="65"/>
      <c r="M100" s="65"/>
      <c r="N100" s="65"/>
      <c r="O100" s="65"/>
      <c r="P100" s="65"/>
      <c r="Q100" s="68"/>
    </row>
    <row r="101" spans="1:17" x14ac:dyDescent="0.15">
      <c r="B101" s="64"/>
      <c r="C101" s="65"/>
      <c r="D101" s="65"/>
      <c r="E101" s="65"/>
      <c r="F101" s="65"/>
      <c r="G101" s="65"/>
      <c r="H101" s="65"/>
      <c r="I101" s="65"/>
      <c r="J101" s="65"/>
      <c r="K101" s="65"/>
      <c r="L101" s="65"/>
      <c r="M101" s="65"/>
      <c r="N101" s="65"/>
      <c r="O101" s="65"/>
      <c r="P101" s="65"/>
      <c r="Q101" s="68"/>
    </row>
    <row r="102" spans="1:17" x14ac:dyDescent="0.15">
      <c r="B102" s="64"/>
      <c r="C102" s="65"/>
      <c r="D102" s="65"/>
      <c r="E102" s="65"/>
      <c r="F102" s="65"/>
      <c r="G102" s="65"/>
      <c r="H102" s="65"/>
      <c r="I102" s="65"/>
      <c r="J102" s="65"/>
      <c r="K102" s="65"/>
      <c r="L102" s="65"/>
      <c r="M102" s="65"/>
      <c r="N102" s="65"/>
      <c r="O102" s="65"/>
      <c r="P102" s="65"/>
      <c r="Q102" s="68"/>
    </row>
    <row r="103" spans="1:17" x14ac:dyDescent="0.15">
      <c r="B103" s="64"/>
      <c r="C103" s="65"/>
      <c r="D103" s="65"/>
      <c r="E103" s="65"/>
      <c r="F103" s="65"/>
      <c r="G103" s="65"/>
      <c r="H103" s="65"/>
      <c r="I103" s="65"/>
      <c r="J103" s="65"/>
      <c r="K103" s="65"/>
      <c r="L103" s="65"/>
      <c r="M103" s="65"/>
      <c r="N103" s="65"/>
      <c r="O103" s="65"/>
      <c r="P103" s="65"/>
      <c r="Q103" s="68"/>
    </row>
    <row r="104" spans="1:17" x14ac:dyDescent="0.15">
      <c r="B104" s="64"/>
      <c r="C104" s="65"/>
      <c r="D104" s="65"/>
      <c r="E104" s="65"/>
      <c r="F104" s="65"/>
      <c r="G104" s="65"/>
      <c r="H104" s="65"/>
      <c r="I104" s="65"/>
      <c r="J104" s="65"/>
      <c r="K104" s="65"/>
      <c r="L104" s="65"/>
      <c r="M104" s="65"/>
      <c r="N104" s="65"/>
      <c r="O104" s="65"/>
      <c r="P104" s="65"/>
      <c r="Q104" s="68"/>
    </row>
    <row r="105" spans="1:17" x14ac:dyDescent="0.15">
      <c r="B105" s="64"/>
      <c r="C105" s="65"/>
      <c r="D105" s="65"/>
      <c r="E105" s="65"/>
      <c r="F105" s="65"/>
      <c r="G105" s="65"/>
      <c r="H105" s="65"/>
      <c r="I105" s="65"/>
      <c r="J105" s="65"/>
      <c r="K105" s="65"/>
      <c r="L105" s="65"/>
      <c r="M105" s="65"/>
      <c r="N105" s="65"/>
      <c r="O105" s="65"/>
      <c r="P105" s="65"/>
      <c r="Q105" s="68"/>
    </row>
    <row r="106" spans="1:17" x14ac:dyDescent="0.15">
      <c r="B106" s="64"/>
      <c r="C106" s="65"/>
      <c r="D106" s="65"/>
      <c r="E106" s="65"/>
      <c r="F106" s="65"/>
      <c r="G106" s="65"/>
      <c r="H106" s="65"/>
      <c r="I106" s="65"/>
      <c r="J106" s="65"/>
      <c r="K106" s="65"/>
      <c r="L106" s="65"/>
      <c r="M106" s="65"/>
      <c r="N106" s="65"/>
      <c r="O106" s="65"/>
      <c r="P106" s="65"/>
      <c r="Q106" s="68"/>
    </row>
  </sheetData>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Q110"/>
  <sheetViews>
    <sheetView showZeros="0" view="pageBreakPreview" zoomScaleNormal="75" workbookViewId="0">
      <pane xSplit="3" ySplit="3" topLeftCell="E31" activePane="bottomRight" state="frozen"/>
      <selection activeCell="N3" sqref="N3"/>
      <selection pane="topRight" activeCell="N3" sqref="N3"/>
      <selection pane="bottomLeft" activeCell="N3" sqref="N3"/>
      <selection pane="bottomRight" activeCell="E2" sqref="E2"/>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40"/>
      <c r="C1" s="3"/>
      <c r="D1" s="3"/>
      <c r="E1" s="3"/>
      <c r="F1" s="4" t="s">
        <v>25</v>
      </c>
      <c r="G1" s="1"/>
      <c r="H1" s="3"/>
      <c r="I1" s="3"/>
      <c r="J1" s="3"/>
      <c r="K1" s="3"/>
      <c r="L1" s="3"/>
      <c r="M1" s="3"/>
      <c r="N1" s="147" t="str">
        <f>'33 その他ﾘｰｽ・ﾚﾝﾀﾙ'!N1</f>
        <v>令和8年4月1日　現在</v>
      </c>
      <c r="O1" s="147"/>
      <c r="P1" s="147"/>
    </row>
    <row r="2" spans="1:17" customFormat="1" x14ac:dyDescent="0.15">
      <c r="A2" s="1"/>
      <c r="B2" s="1"/>
      <c r="C2" s="1" t="s">
        <v>4</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7064</v>
      </c>
      <c r="B4" s="112" t="str">
        <f t="shared" ref="B4" si="0">LEFT(A4,4)</f>
        <v>7064</v>
      </c>
      <c r="C4" s="113" t="s">
        <v>3940</v>
      </c>
      <c r="D4" s="113" t="s">
        <v>2122</v>
      </c>
      <c r="E4" s="113" t="s">
        <v>3941</v>
      </c>
      <c r="F4" s="113" t="s">
        <v>3942</v>
      </c>
      <c r="G4" s="114" t="s">
        <v>2066</v>
      </c>
      <c r="H4" s="114">
        <v>0</v>
      </c>
      <c r="I4" s="114">
        <v>0</v>
      </c>
      <c r="J4" s="114">
        <v>0</v>
      </c>
      <c r="K4" s="114">
        <v>0</v>
      </c>
      <c r="L4" s="114">
        <v>0</v>
      </c>
      <c r="M4" s="114">
        <v>0</v>
      </c>
      <c r="N4" s="114">
        <v>0</v>
      </c>
      <c r="O4" s="114">
        <v>0</v>
      </c>
      <c r="P4" s="114">
        <v>0</v>
      </c>
      <c r="Q4" s="115" t="s">
        <v>968</v>
      </c>
    </row>
    <row r="5" spans="1:17" ht="21" customHeight="1" x14ac:dyDescent="0.15">
      <c r="A5" s="27">
        <v>7707</v>
      </c>
      <c r="B5" s="116" t="str">
        <f t="shared" ref="B5" si="1">LEFT(A5,4)</f>
        <v>7707</v>
      </c>
      <c r="C5" s="113" t="s">
        <v>3943</v>
      </c>
      <c r="D5" s="113" t="s">
        <v>2278</v>
      </c>
      <c r="E5" s="113" t="s">
        <v>3944</v>
      </c>
      <c r="F5" s="113" t="s">
        <v>3945</v>
      </c>
      <c r="G5" s="114" t="s">
        <v>2066</v>
      </c>
      <c r="H5" s="114">
        <v>0</v>
      </c>
      <c r="I5" s="114">
        <v>0</v>
      </c>
      <c r="J5" s="114">
        <v>0</v>
      </c>
      <c r="K5" s="114">
        <v>0</v>
      </c>
      <c r="L5" s="114">
        <v>0</v>
      </c>
      <c r="M5" s="114">
        <v>0</v>
      </c>
      <c r="N5" s="114">
        <v>0</v>
      </c>
      <c r="O5" s="114">
        <v>0</v>
      </c>
      <c r="P5" s="114">
        <v>0</v>
      </c>
      <c r="Q5" s="117" t="s">
        <v>959</v>
      </c>
    </row>
    <row r="6" spans="1:17" ht="21" customHeight="1" x14ac:dyDescent="0.15">
      <c r="A6" s="27">
        <v>7344</v>
      </c>
      <c r="B6" s="116" t="str">
        <f t="shared" ref="B6:B68" si="2">LEFT(A6,4)</f>
        <v>7344</v>
      </c>
      <c r="C6" s="113" t="s">
        <v>3946</v>
      </c>
      <c r="D6" s="113" t="s">
        <v>1923</v>
      </c>
      <c r="E6" s="113" t="s">
        <v>3947</v>
      </c>
      <c r="F6" s="113" t="s">
        <v>3948</v>
      </c>
      <c r="G6" s="114" t="s">
        <v>2066</v>
      </c>
      <c r="H6" s="114">
        <v>0</v>
      </c>
      <c r="I6" s="114">
        <v>0</v>
      </c>
      <c r="J6" s="114">
        <v>0</v>
      </c>
      <c r="K6" s="114">
        <v>0</v>
      </c>
      <c r="L6" s="114">
        <v>0</v>
      </c>
      <c r="M6" s="114">
        <v>0</v>
      </c>
      <c r="N6" s="114">
        <v>0</v>
      </c>
      <c r="O6" s="114">
        <v>0</v>
      </c>
      <c r="P6" s="114">
        <v>0</v>
      </c>
      <c r="Q6" s="117" t="s">
        <v>1641</v>
      </c>
    </row>
    <row r="7" spans="1:17" ht="21" customHeight="1" x14ac:dyDescent="0.15">
      <c r="A7" s="27">
        <v>7003</v>
      </c>
      <c r="B7" s="116" t="str">
        <f t="shared" si="2"/>
        <v>7003</v>
      </c>
      <c r="C7" s="113" t="s">
        <v>2937</v>
      </c>
      <c r="D7" s="113" t="s">
        <v>2320</v>
      </c>
      <c r="E7" s="113" t="s">
        <v>2938</v>
      </c>
      <c r="F7" s="113" t="s">
        <v>2939</v>
      </c>
      <c r="G7" s="114" t="s">
        <v>2066</v>
      </c>
      <c r="H7" s="114" t="s">
        <v>1838</v>
      </c>
      <c r="I7" s="114" t="s">
        <v>1851</v>
      </c>
      <c r="J7" s="114" t="s">
        <v>1850</v>
      </c>
      <c r="K7" s="114" t="s">
        <v>1872</v>
      </c>
      <c r="L7" s="114" t="s">
        <v>1886</v>
      </c>
      <c r="M7" s="114">
        <v>0</v>
      </c>
      <c r="N7" s="114">
        <v>0</v>
      </c>
      <c r="O7" s="114">
        <v>0</v>
      </c>
      <c r="P7" s="114">
        <v>0</v>
      </c>
      <c r="Q7" s="117" t="s">
        <v>1642</v>
      </c>
    </row>
    <row r="8" spans="1:17" ht="21" customHeight="1" x14ac:dyDescent="0.15">
      <c r="A8" s="27">
        <v>7703</v>
      </c>
      <c r="B8" s="116" t="str">
        <f t="shared" si="2"/>
        <v>7703</v>
      </c>
      <c r="C8" s="113" t="s">
        <v>3656</v>
      </c>
      <c r="D8" s="113" t="s">
        <v>3657</v>
      </c>
      <c r="E8" s="113" t="s">
        <v>3658</v>
      </c>
      <c r="F8" s="113" t="s">
        <v>3659</v>
      </c>
      <c r="G8" s="114" t="s">
        <v>2066</v>
      </c>
      <c r="H8" s="114" t="s">
        <v>1851</v>
      </c>
      <c r="I8" s="114">
        <v>0</v>
      </c>
      <c r="J8" s="114">
        <v>0</v>
      </c>
      <c r="K8" s="114">
        <v>0</v>
      </c>
      <c r="L8" s="114">
        <v>0</v>
      </c>
      <c r="M8" s="114">
        <v>0</v>
      </c>
      <c r="N8" s="114">
        <v>0</v>
      </c>
      <c r="O8" s="114">
        <v>0</v>
      </c>
      <c r="P8" s="114">
        <v>0</v>
      </c>
      <c r="Q8" s="117" t="s">
        <v>960</v>
      </c>
    </row>
    <row r="9" spans="1:17" ht="21" customHeight="1" x14ac:dyDescent="0.15">
      <c r="A9" s="27">
        <v>7682</v>
      </c>
      <c r="B9" s="116" t="str">
        <f t="shared" si="2"/>
        <v>7682</v>
      </c>
      <c r="C9" s="113" t="s">
        <v>3949</v>
      </c>
      <c r="D9" s="113" t="s">
        <v>1910</v>
      </c>
      <c r="E9" s="113" t="s">
        <v>3950</v>
      </c>
      <c r="F9" s="113" t="s">
        <v>3951</v>
      </c>
      <c r="G9" s="114" t="s">
        <v>2066</v>
      </c>
      <c r="H9" s="114">
        <v>0</v>
      </c>
      <c r="I9" s="114">
        <v>0</v>
      </c>
      <c r="J9" s="114">
        <v>0</v>
      </c>
      <c r="K9" s="114">
        <v>0</v>
      </c>
      <c r="L9" s="114">
        <v>0</v>
      </c>
      <c r="M9" s="114">
        <v>0</v>
      </c>
      <c r="N9" s="114">
        <v>0</v>
      </c>
      <c r="O9" s="114">
        <v>0</v>
      </c>
      <c r="P9" s="114">
        <v>0</v>
      </c>
      <c r="Q9" s="117" t="s">
        <v>961</v>
      </c>
    </row>
    <row r="10" spans="1:17" ht="21" customHeight="1" x14ac:dyDescent="0.15">
      <c r="A10" s="27">
        <v>7172</v>
      </c>
      <c r="B10" s="116" t="str">
        <f t="shared" si="2"/>
        <v>7172</v>
      </c>
      <c r="C10" s="113" t="s">
        <v>2824</v>
      </c>
      <c r="D10" s="113" t="s">
        <v>2825</v>
      </c>
      <c r="E10" s="113" t="s">
        <v>2826</v>
      </c>
      <c r="F10" s="113" t="s">
        <v>2827</v>
      </c>
      <c r="G10" s="114" t="s">
        <v>2105</v>
      </c>
      <c r="H10" s="114" t="s">
        <v>2213</v>
      </c>
      <c r="I10" s="114" t="s">
        <v>1887</v>
      </c>
      <c r="J10" s="114" t="s">
        <v>2066</v>
      </c>
      <c r="K10" s="114" t="s">
        <v>2117</v>
      </c>
      <c r="L10" s="114" t="s">
        <v>1872</v>
      </c>
      <c r="M10" s="114">
        <v>0</v>
      </c>
      <c r="N10" s="114">
        <v>0</v>
      </c>
      <c r="O10" s="114">
        <v>0</v>
      </c>
      <c r="P10" s="114">
        <v>0</v>
      </c>
      <c r="Q10" s="117" t="s">
        <v>962</v>
      </c>
    </row>
    <row r="11" spans="1:17" ht="21" customHeight="1" x14ac:dyDescent="0.15">
      <c r="A11" s="27">
        <v>7687</v>
      </c>
      <c r="B11" s="116" t="str">
        <f t="shared" si="2"/>
        <v>7687</v>
      </c>
      <c r="C11" s="113" t="s">
        <v>3952</v>
      </c>
      <c r="D11" s="113" t="s">
        <v>3953</v>
      </c>
      <c r="E11" s="113" t="s">
        <v>3954</v>
      </c>
      <c r="F11" s="113" t="s">
        <v>3955</v>
      </c>
      <c r="G11" s="114" t="s">
        <v>2066</v>
      </c>
      <c r="H11" s="114" t="s">
        <v>2117</v>
      </c>
      <c r="I11" s="114" t="s">
        <v>2105</v>
      </c>
      <c r="J11" s="114">
        <v>0</v>
      </c>
      <c r="K11" s="114">
        <v>0</v>
      </c>
      <c r="L11" s="114">
        <v>0</v>
      </c>
      <c r="M11" s="114">
        <v>0</v>
      </c>
      <c r="N11" s="114">
        <v>0</v>
      </c>
      <c r="O11" s="114">
        <v>0</v>
      </c>
      <c r="P11" s="114">
        <v>0</v>
      </c>
      <c r="Q11" s="117" t="s">
        <v>963</v>
      </c>
    </row>
    <row r="12" spans="1:17" ht="21" customHeight="1" x14ac:dyDescent="0.15">
      <c r="A12" s="27">
        <v>7386</v>
      </c>
      <c r="B12" s="116" t="str">
        <f t="shared" si="2"/>
        <v>7386</v>
      </c>
      <c r="C12" s="113" t="s">
        <v>2831</v>
      </c>
      <c r="D12" s="113" t="s">
        <v>1845</v>
      </c>
      <c r="E12" s="113" t="s">
        <v>2832</v>
      </c>
      <c r="F12" s="113" t="s">
        <v>2833</v>
      </c>
      <c r="G12" s="114" t="s">
        <v>2105</v>
      </c>
      <c r="H12" s="114" t="s">
        <v>2213</v>
      </c>
      <c r="I12" s="114" t="s">
        <v>1886</v>
      </c>
      <c r="J12" s="114" t="s">
        <v>2066</v>
      </c>
      <c r="K12" s="114" t="s">
        <v>1872</v>
      </c>
      <c r="L12" s="114">
        <v>0</v>
      </c>
      <c r="M12" s="114">
        <v>0</v>
      </c>
      <c r="N12" s="114">
        <v>0</v>
      </c>
      <c r="O12" s="114">
        <v>0</v>
      </c>
      <c r="P12" s="114">
        <v>0</v>
      </c>
      <c r="Q12" s="117" t="s">
        <v>964</v>
      </c>
    </row>
    <row r="13" spans="1:17" ht="21" customHeight="1" x14ac:dyDescent="0.15">
      <c r="A13" s="27">
        <v>7343</v>
      </c>
      <c r="B13" s="116" t="str">
        <f t="shared" si="2"/>
        <v>7343</v>
      </c>
      <c r="C13" s="113" t="s">
        <v>2834</v>
      </c>
      <c r="D13" s="113" t="s">
        <v>2835</v>
      </c>
      <c r="E13" s="113" t="s">
        <v>2836</v>
      </c>
      <c r="F13" s="113" t="s">
        <v>2837</v>
      </c>
      <c r="G13" s="114" t="s">
        <v>2066</v>
      </c>
      <c r="H13" s="114" t="s">
        <v>2105</v>
      </c>
      <c r="I13" s="114" t="s">
        <v>2117</v>
      </c>
      <c r="J13" s="114" t="s">
        <v>1851</v>
      </c>
      <c r="K13" s="114" t="s">
        <v>1850</v>
      </c>
      <c r="L13" s="114" t="s">
        <v>2213</v>
      </c>
      <c r="M13" s="114" t="s">
        <v>2041</v>
      </c>
      <c r="N13" s="114" t="s">
        <v>1835</v>
      </c>
      <c r="O13" s="114" t="s">
        <v>1872</v>
      </c>
      <c r="P13" s="114">
        <v>0</v>
      </c>
      <c r="Q13" s="117" t="s">
        <v>965</v>
      </c>
    </row>
    <row r="14" spans="1:17" ht="21" customHeight="1" x14ac:dyDescent="0.15">
      <c r="A14" s="27">
        <v>7665</v>
      </c>
      <c r="B14" s="116" t="str">
        <f t="shared" si="2"/>
        <v>7665</v>
      </c>
      <c r="C14" s="113" t="s">
        <v>3665</v>
      </c>
      <c r="D14" s="113" t="s">
        <v>3666</v>
      </c>
      <c r="E14" s="113" t="s">
        <v>3667</v>
      </c>
      <c r="F14" s="113" t="s">
        <v>3668</v>
      </c>
      <c r="G14" s="114" t="s">
        <v>2066</v>
      </c>
      <c r="H14" s="114" t="s">
        <v>1851</v>
      </c>
      <c r="I14" s="114" t="s">
        <v>2117</v>
      </c>
      <c r="J14" s="114" t="s">
        <v>2105</v>
      </c>
      <c r="K14" s="114" t="s">
        <v>2683</v>
      </c>
      <c r="L14" s="114" t="s">
        <v>1872</v>
      </c>
      <c r="M14" s="114">
        <v>0</v>
      </c>
      <c r="N14" s="114">
        <v>0</v>
      </c>
      <c r="O14" s="114">
        <v>0</v>
      </c>
      <c r="P14" s="114">
        <v>0</v>
      </c>
      <c r="Q14" s="117" t="s">
        <v>1643</v>
      </c>
    </row>
    <row r="15" spans="1:17" ht="21" customHeight="1" x14ac:dyDescent="0.15">
      <c r="A15" s="27">
        <v>7481</v>
      </c>
      <c r="B15" s="116" t="str">
        <f t="shared" si="2"/>
        <v>7481</v>
      </c>
      <c r="C15" s="113" t="s">
        <v>3956</v>
      </c>
      <c r="D15" s="113" t="s">
        <v>2301</v>
      </c>
      <c r="E15" s="113" t="s">
        <v>3957</v>
      </c>
      <c r="F15" s="113" t="s">
        <v>3958</v>
      </c>
      <c r="G15" s="114" t="s">
        <v>2066</v>
      </c>
      <c r="H15" s="114" t="s">
        <v>2105</v>
      </c>
      <c r="I15" s="114" t="s">
        <v>1872</v>
      </c>
      <c r="J15" s="114">
        <v>0</v>
      </c>
      <c r="K15" s="114">
        <v>0</v>
      </c>
      <c r="L15" s="114">
        <v>0</v>
      </c>
      <c r="M15" s="114">
        <v>0</v>
      </c>
      <c r="N15" s="114">
        <v>0</v>
      </c>
      <c r="O15" s="114">
        <v>0</v>
      </c>
      <c r="P15" s="114">
        <v>0</v>
      </c>
      <c r="Q15" s="117" t="s">
        <v>966</v>
      </c>
    </row>
    <row r="16" spans="1:17" ht="21" customHeight="1" x14ac:dyDescent="0.15">
      <c r="A16" s="27">
        <v>7435</v>
      </c>
      <c r="B16" s="116" t="str">
        <f t="shared" si="2"/>
        <v>7435</v>
      </c>
      <c r="C16" s="113" t="s">
        <v>2146</v>
      </c>
      <c r="D16" s="113" t="s">
        <v>2147</v>
      </c>
      <c r="E16" s="113" t="s">
        <v>2148</v>
      </c>
      <c r="F16" s="113" t="s">
        <v>2149</v>
      </c>
      <c r="G16" s="114" t="s">
        <v>1887</v>
      </c>
      <c r="H16" s="114" t="s">
        <v>1886</v>
      </c>
      <c r="I16" s="114" t="s">
        <v>1837</v>
      </c>
      <c r="J16" s="114" t="s">
        <v>1838</v>
      </c>
      <c r="K16" s="114" t="s">
        <v>2041</v>
      </c>
      <c r="L16" s="114" t="s">
        <v>1849</v>
      </c>
      <c r="M16" s="114" t="s">
        <v>1900</v>
      </c>
      <c r="N16" s="114" t="s">
        <v>1933</v>
      </c>
      <c r="O16" s="114" t="s">
        <v>2066</v>
      </c>
      <c r="P16" s="114" t="s">
        <v>2105</v>
      </c>
      <c r="Q16" s="117" t="s">
        <v>967</v>
      </c>
    </row>
    <row r="17" spans="1:17" ht="21" customHeight="1" x14ac:dyDescent="0.15">
      <c r="A17" s="27">
        <v>7441</v>
      </c>
      <c r="B17" s="116" t="str">
        <f t="shared" si="2"/>
        <v>7441</v>
      </c>
      <c r="C17" s="113" t="s">
        <v>3959</v>
      </c>
      <c r="D17" s="113" t="s">
        <v>3960</v>
      </c>
      <c r="E17" s="113" t="s">
        <v>3961</v>
      </c>
      <c r="F17" s="113" t="s">
        <v>3962</v>
      </c>
      <c r="G17" s="114" t="s">
        <v>2117</v>
      </c>
      <c r="H17" s="114" t="s">
        <v>2066</v>
      </c>
      <c r="I17" s="114" t="s">
        <v>1872</v>
      </c>
      <c r="J17" s="114">
        <v>0</v>
      </c>
      <c r="K17" s="114">
        <v>0</v>
      </c>
      <c r="L17" s="114">
        <v>0</v>
      </c>
      <c r="M17" s="114">
        <v>0</v>
      </c>
      <c r="N17" s="114">
        <v>0</v>
      </c>
      <c r="O17" s="114">
        <v>0</v>
      </c>
      <c r="P17" s="114">
        <v>0</v>
      </c>
      <c r="Q17" s="117" t="s">
        <v>1644</v>
      </c>
    </row>
    <row r="18" spans="1:17" ht="21" customHeight="1" x14ac:dyDescent="0.15">
      <c r="A18" s="27">
        <v>7318</v>
      </c>
      <c r="B18" s="116" t="str">
        <f t="shared" si="2"/>
        <v>7318</v>
      </c>
      <c r="C18" s="113" t="s">
        <v>3669</v>
      </c>
      <c r="D18" s="113" t="s">
        <v>2401</v>
      </c>
      <c r="E18" s="113" t="s">
        <v>3670</v>
      </c>
      <c r="F18" s="113" t="s">
        <v>3671</v>
      </c>
      <c r="G18" s="114" t="s">
        <v>2066</v>
      </c>
      <c r="H18" s="114" t="s">
        <v>1851</v>
      </c>
      <c r="I18" s="114" t="s">
        <v>2117</v>
      </c>
      <c r="J18" s="114" t="s">
        <v>2105</v>
      </c>
      <c r="K18" s="114">
        <v>0</v>
      </c>
      <c r="L18" s="114">
        <v>0</v>
      </c>
      <c r="M18" s="114">
        <v>0</v>
      </c>
      <c r="N18" s="114">
        <v>0</v>
      </c>
      <c r="O18" s="114">
        <v>0</v>
      </c>
      <c r="P18" s="114">
        <v>0</v>
      </c>
      <c r="Q18" s="117" t="s">
        <v>969</v>
      </c>
    </row>
    <row r="19" spans="1:17" ht="21" customHeight="1" x14ac:dyDescent="0.15">
      <c r="A19" s="27">
        <v>7349</v>
      </c>
      <c r="B19" s="116" t="str">
        <f t="shared" si="2"/>
        <v>7349</v>
      </c>
      <c r="C19" s="113" t="s">
        <v>2838</v>
      </c>
      <c r="D19" s="113" t="s">
        <v>2341</v>
      </c>
      <c r="E19" s="113" t="s">
        <v>2342</v>
      </c>
      <c r="F19" s="113" t="s">
        <v>2839</v>
      </c>
      <c r="G19" s="114" t="s">
        <v>1872</v>
      </c>
      <c r="H19" s="114" t="s">
        <v>2105</v>
      </c>
      <c r="I19" s="114" t="s">
        <v>2066</v>
      </c>
      <c r="J19" s="114" t="s">
        <v>2213</v>
      </c>
      <c r="K19" s="114">
        <v>0</v>
      </c>
      <c r="L19" s="114">
        <v>0</v>
      </c>
      <c r="M19" s="114">
        <v>0</v>
      </c>
      <c r="N19" s="114">
        <v>0</v>
      </c>
      <c r="O19" s="114">
        <v>0</v>
      </c>
      <c r="P19" s="114">
        <v>0</v>
      </c>
      <c r="Q19" s="117" t="s">
        <v>979</v>
      </c>
    </row>
    <row r="20" spans="1:17" ht="21" customHeight="1" x14ac:dyDescent="0.15">
      <c r="A20" s="27">
        <v>7443</v>
      </c>
      <c r="B20" s="116" t="str">
        <f t="shared" si="2"/>
        <v>7443</v>
      </c>
      <c r="C20" s="113" t="s">
        <v>2062</v>
      </c>
      <c r="D20" s="113" t="s">
        <v>2063</v>
      </c>
      <c r="E20" s="113" t="s">
        <v>2064</v>
      </c>
      <c r="F20" s="113" t="s">
        <v>2065</v>
      </c>
      <c r="G20" s="114" t="s">
        <v>1838</v>
      </c>
      <c r="H20" s="114" t="s">
        <v>1837</v>
      </c>
      <c r="I20" s="114" t="s">
        <v>1886</v>
      </c>
      <c r="J20" s="114" t="s">
        <v>1857</v>
      </c>
      <c r="K20" s="114" t="s">
        <v>2066</v>
      </c>
      <c r="L20" s="114">
        <v>0</v>
      </c>
      <c r="M20" s="114">
        <v>0</v>
      </c>
      <c r="N20" s="114">
        <v>0</v>
      </c>
      <c r="O20" s="114">
        <v>0</v>
      </c>
      <c r="P20" s="114">
        <v>0</v>
      </c>
      <c r="Q20" s="117" t="s">
        <v>970</v>
      </c>
    </row>
    <row r="21" spans="1:17" ht="21" customHeight="1" x14ac:dyDescent="0.15">
      <c r="A21" s="27">
        <v>7405</v>
      </c>
      <c r="B21" s="116" t="str">
        <f t="shared" si="2"/>
        <v>7405</v>
      </c>
      <c r="C21" s="113" t="s">
        <v>2971</v>
      </c>
      <c r="D21" s="113" t="s">
        <v>2203</v>
      </c>
      <c r="E21" s="113" t="s">
        <v>2972</v>
      </c>
      <c r="F21" s="113" t="s">
        <v>2973</v>
      </c>
      <c r="G21" s="114" t="s">
        <v>2066</v>
      </c>
      <c r="H21" s="114" t="s">
        <v>1886</v>
      </c>
      <c r="I21" s="114" t="s">
        <v>1838</v>
      </c>
      <c r="J21" s="114">
        <v>0</v>
      </c>
      <c r="K21" s="114">
        <v>0</v>
      </c>
      <c r="L21" s="114">
        <v>0</v>
      </c>
      <c r="M21" s="114">
        <v>0</v>
      </c>
      <c r="N21" s="114">
        <v>0</v>
      </c>
      <c r="O21" s="114">
        <v>0</v>
      </c>
      <c r="P21" s="114">
        <v>0</v>
      </c>
      <c r="Q21" s="117" t="s">
        <v>971</v>
      </c>
    </row>
    <row r="22" spans="1:17" ht="21" customHeight="1" x14ac:dyDescent="0.15">
      <c r="A22" s="27">
        <v>7622</v>
      </c>
      <c r="B22" s="116" t="str">
        <f t="shared" si="2"/>
        <v>7622</v>
      </c>
      <c r="C22" s="113" t="s">
        <v>2840</v>
      </c>
      <c r="D22" s="113" t="s">
        <v>2555</v>
      </c>
      <c r="E22" s="113" t="s">
        <v>2841</v>
      </c>
      <c r="F22" s="113" t="s">
        <v>2842</v>
      </c>
      <c r="G22" s="114" t="s">
        <v>2105</v>
      </c>
      <c r="H22" s="114" t="s">
        <v>2066</v>
      </c>
      <c r="I22" s="114" t="s">
        <v>1872</v>
      </c>
      <c r="J22" s="114" t="s">
        <v>2213</v>
      </c>
      <c r="K22" s="114">
        <v>0</v>
      </c>
      <c r="L22" s="114">
        <v>0</v>
      </c>
      <c r="M22" s="114">
        <v>0</v>
      </c>
      <c r="N22" s="114">
        <v>0</v>
      </c>
      <c r="O22" s="114">
        <v>0</v>
      </c>
      <c r="P22" s="114">
        <v>0</v>
      </c>
      <c r="Q22" s="117" t="s">
        <v>972</v>
      </c>
    </row>
    <row r="23" spans="1:17" ht="21" customHeight="1" x14ac:dyDescent="0.15">
      <c r="A23" s="27">
        <v>7337</v>
      </c>
      <c r="B23" s="116" t="str">
        <f t="shared" si="2"/>
        <v>7337</v>
      </c>
      <c r="C23" s="113" t="s">
        <v>2843</v>
      </c>
      <c r="D23" s="113" t="s">
        <v>2555</v>
      </c>
      <c r="E23" s="113" t="s">
        <v>2844</v>
      </c>
      <c r="F23" s="113" t="s">
        <v>2845</v>
      </c>
      <c r="G23" s="114" t="s">
        <v>2213</v>
      </c>
      <c r="H23" s="114" t="s">
        <v>2105</v>
      </c>
      <c r="I23" s="114" t="s">
        <v>2066</v>
      </c>
      <c r="J23" s="114">
        <v>0</v>
      </c>
      <c r="K23" s="114">
        <v>0</v>
      </c>
      <c r="L23" s="114">
        <v>0</v>
      </c>
      <c r="M23" s="114">
        <v>0</v>
      </c>
      <c r="N23" s="114">
        <v>0</v>
      </c>
      <c r="O23" s="114">
        <v>0</v>
      </c>
      <c r="P23" s="114">
        <v>0</v>
      </c>
      <c r="Q23" s="117" t="s">
        <v>973</v>
      </c>
    </row>
    <row r="24" spans="1:17" ht="21" customHeight="1" x14ac:dyDescent="0.15">
      <c r="A24" s="27">
        <v>7217</v>
      </c>
      <c r="B24" s="116" t="str">
        <f t="shared" si="2"/>
        <v>7217</v>
      </c>
      <c r="C24" s="113" t="s">
        <v>2846</v>
      </c>
      <c r="D24" s="113" t="s">
        <v>2847</v>
      </c>
      <c r="E24" s="113" t="s">
        <v>2848</v>
      </c>
      <c r="F24" s="113" t="s">
        <v>2849</v>
      </c>
      <c r="G24" s="114" t="s">
        <v>2213</v>
      </c>
      <c r="H24" s="114" t="s">
        <v>2066</v>
      </c>
      <c r="I24" s="114" t="s">
        <v>2105</v>
      </c>
      <c r="J24" s="114" t="s">
        <v>1872</v>
      </c>
      <c r="K24" s="114">
        <v>0</v>
      </c>
      <c r="L24" s="114">
        <v>0</v>
      </c>
      <c r="M24" s="114">
        <v>0</v>
      </c>
      <c r="N24" s="114">
        <v>0</v>
      </c>
      <c r="O24" s="114">
        <v>0</v>
      </c>
      <c r="P24" s="114">
        <v>0</v>
      </c>
      <c r="Q24" s="117" t="s">
        <v>974</v>
      </c>
    </row>
    <row r="25" spans="1:17" ht="21" customHeight="1" x14ac:dyDescent="0.15">
      <c r="A25" s="27">
        <v>7193</v>
      </c>
      <c r="B25" s="116" t="str">
        <f t="shared" si="2"/>
        <v>7193</v>
      </c>
      <c r="C25" s="113" t="s">
        <v>2850</v>
      </c>
      <c r="D25" s="113" t="s">
        <v>2851</v>
      </c>
      <c r="E25" s="113" t="s">
        <v>2852</v>
      </c>
      <c r="F25" s="113" t="s">
        <v>2853</v>
      </c>
      <c r="G25" s="114" t="s">
        <v>1872</v>
      </c>
      <c r="H25" s="114" t="s">
        <v>2213</v>
      </c>
      <c r="I25" s="114" t="s">
        <v>2066</v>
      </c>
      <c r="J25" s="114" t="s">
        <v>2105</v>
      </c>
      <c r="K25" s="114">
        <v>0</v>
      </c>
      <c r="L25" s="114">
        <v>0</v>
      </c>
      <c r="M25" s="114">
        <v>0</v>
      </c>
      <c r="N25" s="114">
        <v>0</v>
      </c>
      <c r="O25" s="114">
        <v>0</v>
      </c>
      <c r="P25" s="114">
        <v>0</v>
      </c>
      <c r="Q25" s="117" t="s">
        <v>974</v>
      </c>
    </row>
    <row r="26" spans="1:17" ht="21" customHeight="1" x14ac:dyDescent="0.15">
      <c r="A26" s="27">
        <v>7331</v>
      </c>
      <c r="B26" s="116" t="str">
        <f t="shared" si="2"/>
        <v>7331</v>
      </c>
      <c r="C26" s="113" t="s">
        <v>3963</v>
      </c>
      <c r="D26" s="113" t="s">
        <v>3673</v>
      </c>
      <c r="E26" s="113" t="s">
        <v>3964</v>
      </c>
      <c r="F26" s="113" t="s">
        <v>3965</v>
      </c>
      <c r="G26" s="114" t="s">
        <v>2066</v>
      </c>
      <c r="H26" s="114" t="s">
        <v>2117</v>
      </c>
      <c r="I26" s="114" t="s">
        <v>2105</v>
      </c>
      <c r="J26" s="114">
        <v>0</v>
      </c>
      <c r="K26" s="114">
        <v>0</v>
      </c>
      <c r="L26" s="114">
        <v>0</v>
      </c>
      <c r="M26" s="114">
        <v>0</v>
      </c>
      <c r="N26" s="114">
        <v>0</v>
      </c>
      <c r="O26" s="114">
        <v>0</v>
      </c>
      <c r="P26" s="114">
        <v>0</v>
      </c>
      <c r="Q26" s="117" t="s">
        <v>975</v>
      </c>
    </row>
    <row r="27" spans="1:17" ht="21" customHeight="1" x14ac:dyDescent="0.15">
      <c r="A27" s="27">
        <v>7653</v>
      </c>
      <c r="B27" s="116" t="str">
        <f t="shared" si="2"/>
        <v>7653</v>
      </c>
      <c r="C27" s="113" t="s">
        <v>3966</v>
      </c>
      <c r="D27" s="113" t="s">
        <v>2422</v>
      </c>
      <c r="E27" s="113" t="s">
        <v>3967</v>
      </c>
      <c r="F27" s="113" t="s">
        <v>3968</v>
      </c>
      <c r="G27" s="114" t="s">
        <v>1872</v>
      </c>
      <c r="H27" s="114" t="s">
        <v>2117</v>
      </c>
      <c r="I27" s="114" t="s">
        <v>2105</v>
      </c>
      <c r="J27" s="114" t="s">
        <v>2066</v>
      </c>
      <c r="K27" s="114" t="s">
        <v>1684</v>
      </c>
      <c r="L27" s="114">
        <v>0</v>
      </c>
      <c r="M27" s="114">
        <v>0</v>
      </c>
      <c r="N27" s="114">
        <v>0</v>
      </c>
      <c r="O27" s="114">
        <v>0</v>
      </c>
      <c r="P27" s="114">
        <v>0</v>
      </c>
      <c r="Q27" s="117" t="s">
        <v>1645</v>
      </c>
    </row>
    <row r="28" spans="1:17" ht="21" customHeight="1" x14ac:dyDescent="0.15">
      <c r="A28" s="27">
        <v>7229</v>
      </c>
      <c r="B28" s="116" t="str">
        <f t="shared" si="2"/>
        <v>7229</v>
      </c>
      <c r="C28" s="113" t="s">
        <v>3969</v>
      </c>
      <c r="D28" s="113" t="s">
        <v>1945</v>
      </c>
      <c r="E28" s="113" t="s">
        <v>3970</v>
      </c>
      <c r="F28" s="113" t="s">
        <v>3971</v>
      </c>
      <c r="G28" s="114" t="s">
        <v>2117</v>
      </c>
      <c r="H28" s="114" t="s">
        <v>1872</v>
      </c>
      <c r="I28" s="114" t="s">
        <v>2066</v>
      </c>
      <c r="J28" s="114" t="s">
        <v>1684</v>
      </c>
      <c r="K28" s="114" t="s">
        <v>2105</v>
      </c>
      <c r="L28" s="114">
        <v>0</v>
      </c>
      <c r="M28" s="114">
        <v>0</v>
      </c>
      <c r="N28" s="114">
        <v>0</v>
      </c>
      <c r="O28" s="114">
        <v>0</v>
      </c>
      <c r="P28" s="114">
        <v>0</v>
      </c>
      <c r="Q28" s="117" t="s">
        <v>976</v>
      </c>
    </row>
    <row r="29" spans="1:17" ht="21" customHeight="1" x14ac:dyDescent="0.15">
      <c r="A29" s="27">
        <v>7307</v>
      </c>
      <c r="B29" s="116" t="str">
        <f t="shared" si="2"/>
        <v>7307</v>
      </c>
      <c r="C29" s="113" t="s">
        <v>3972</v>
      </c>
      <c r="D29" s="113" t="s">
        <v>3973</v>
      </c>
      <c r="E29" s="113" t="s">
        <v>3974</v>
      </c>
      <c r="F29" s="113" t="s">
        <v>3975</v>
      </c>
      <c r="G29" s="114" t="s">
        <v>2066</v>
      </c>
      <c r="H29" s="114" t="s">
        <v>2105</v>
      </c>
      <c r="I29" s="114">
        <v>0</v>
      </c>
      <c r="J29" s="114">
        <v>0</v>
      </c>
      <c r="K29" s="114">
        <v>0</v>
      </c>
      <c r="L29" s="114">
        <v>0</v>
      </c>
      <c r="M29" s="114">
        <v>0</v>
      </c>
      <c r="N29" s="114">
        <v>0</v>
      </c>
      <c r="O29" s="114">
        <v>0</v>
      </c>
      <c r="P29" s="114">
        <v>0</v>
      </c>
      <c r="Q29" s="117" t="s">
        <v>977</v>
      </c>
    </row>
    <row r="30" spans="1:17" ht="21" customHeight="1" x14ac:dyDescent="0.15">
      <c r="A30" s="27">
        <v>7695</v>
      </c>
      <c r="B30" s="116" t="str">
        <f t="shared" si="2"/>
        <v>7695</v>
      </c>
      <c r="C30" s="113" t="s">
        <v>2183</v>
      </c>
      <c r="D30" s="113" t="s">
        <v>2184</v>
      </c>
      <c r="E30" s="113" t="s">
        <v>2185</v>
      </c>
      <c r="F30" s="113" t="s">
        <v>2186</v>
      </c>
      <c r="G30" s="114" t="s">
        <v>2066</v>
      </c>
      <c r="H30" s="114" t="s">
        <v>1837</v>
      </c>
      <c r="I30" s="114" t="s">
        <v>1886</v>
      </c>
      <c r="J30" s="114" t="s">
        <v>1838</v>
      </c>
      <c r="K30" s="114" t="s">
        <v>2105</v>
      </c>
      <c r="L30" s="114">
        <v>0</v>
      </c>
      <c r="M30" s="114">
        <v>0</v>
      </c>
      <c r="N30" s="114">
        <v>0</v>
      </c>
      <c r="O30" s="114">
        <v>0</v>
      </c>
      <c r="P30" s="114">
        <v>0</v>
      </c>
      <c r="Q30" s="117" t="s">
        <v>978</v>
      </c>
    </row>
    <row r="31" spans="1:17" ht="21" customHeight="1" x14ac:dyDescent="0.15">
      <c r="A31" s="27">
        <v>7014</v>
      </c>
      <c r="B31" s="116" t="str">
        <f t="shared" si="2"/>
        <v>7014</v>
      </c>
      <c r="C31" s="113" t="s">
        <v>3186</v>
      </c>
      <c r="D31" s="113" t="s">
        <v>3187</v>
      </c>
      <c r="E31" s="113" t="s">
        <v>3188</v>
      </c>
      <c r="F31" s="113" t="s">
        <v>3189</v>
      </c>
      <c r="G31" s="114" t="s">
        <v>2066</v>
      </c>
      <c r="H31" s="114" t="s">
        <v>1838</v>
      </c>
      <c r="I31" s="114" t="s">
        <v>1872</v>
      </c>
      <c r="J31" s="114" t="s">
        <v>1851</v>
      </c>
      <c r="K31" s="114" t="s">
        <v>1850</v>
      </c>
      <c r="L31" s="114">
        <v>0</v>
      </c>
      <c r="M31" s="114">
        <v>0</v>
      </c>
      <c r="N31" s="114">
        <v>0</v>
      </c>
      <c r="O31" s="114">
        <v>0</v>
      </c>
      <c r="P31" s="114">
        <v>0</v>
      </c>
      <c r="Q31" s="117" t="s">
        <v>980</v>
      </c>
    </row>
    <row r="32" spans="1:17" ht="21" customHeight="1" x14ac:dyDescent="0.15">
      <c r="A32" s="27">
        <v>7250</v>
      </c>
      <c r="B32" s="116" t="str">
        <f t="shared" si="2"/>
        <v>7250</v>
      </c>
      <c r="C32" s="113" t="s">
        <v>2865</v>
      </c>
      <c r="D32" s="113" t="s">
        <v>2397</v>
      </c>
      <c r="E32" s="113" t="s">
        <v>2866</v>
      </c>
      <c r="F32" s="113" t="s">
        <v>2867</v>
      </c>
      <c r="G32" s="114" t="s">
        <v>1872</v>
      </c>
      <c r="H32" s="114" t="s">
        <v>2213</v>
      </c>
      <c r="I32" s="114" t="s">
        <v>2117</v>
      </c>
      <c r="J32" s="114" t="s">
        <v>2066</v>
      </c>
      <c r="K32" s="114">
        <v>0</v>
      </c>
      <c r="L32" s="114">
        <v>0</v>
      </c>
      <c r="M32" s="114">
        <v>0</v>
      </c>
      <c r="N32" s="114">
        <v>0</v>
      </c>
      <c r="O32" s="114">
        <v>0</v>
      </c>
      <c r="P32" s="114">
        <v>0</v>
      </c>
      <c r="Q32" s="117" t="s">
        <v>981</v>
      </c>
    </row>
    <row r="33" spans="1:17" s="24" customFormat="1" ht="21" customHeight="1" x14ac:dyDescent="0.15">
      <c r="A33" s="27">
        <v>7182</v>
      </c>
      <c r="B33" s="116" t="str">
        <f t="shared" si="2"/>
        <v>7182</v>
      </c>
      <c r="C33" s="113" t="s">
        <v>2868</v>
      </c>
      <c r="D33" s="113" t="s">
        <v>2434</v>
      </c>
      <c r="E33" s="113" t="s">
        <v>2869</v>
      </c>
      <c r="F33" s="113" t="s">
        <v>2870</v>
      </c>
      <c r="G33" s="114" t="s">
        <v>2105</v>
      </c>
      <c r="H33" s="114" t="s">
        <v>2213</v>
      </c>
      <c r="I33" s="114" t="s">
        <v>1887</v>
      </c>
      <c r="J33" s="114" t="s">
        <v>2066</v>
      </c>
      <c r="K33" s="114">
        <v>0</v>
      </c>
      <c r="L33" s="114">
        <v>0</v>
      </c>
      <c r="M33" s="114">
        <v>0</v>
      </c>
      <c r="N33" s="114">
        <v>0</v>
      </c>
      <c r="O33" s="114">
        <v>0</v>
      </c>
      <c r="P33" s="114">
        <v>0</v>
      </c>
      <c r="Q33" s="117" t="s">
        <v>974</v>
      </c>
    </row>
    <row r="34" spans="1:17" ht="21" customHeight="1" x14ac:dyDescent="0.15">
      <c r="A34" s="27">
        <v>7596</v>
      </c>
      <c r="B34" s="116" t="str">
        <f t="shared" si="2"/>
        <v>7596</v>
      </c>
      <c r="C34" s="113" t="s">
        <v>3976</v>
      </c>
      <c r="D34" s="113" t="s">
        <v>3977</v>
      </c>
      <c r="E34" s="113" t="s">
        <v>3978</v>
      </c>
      <c r="F34" s="113" t="s">
        <v>3979</v>
      </c>
      <c r="G34" s="114" t="s">
        <v>2683</v>
      </c>
      <c r="H34" s="114" t="s">
        <v>2066</v>
      </c>
      <c r="I34" s="114">
        <v>0</v>
      </c>
      <c r="J34" s="114">
        <v>0</v>
      </c>
      <c r="K34" s="114">
        <v>0</v>
      </c>
      <c r="L34" s="114">
        <v>0</v>
      </c>
      <c r="M34" s="114">
        <v>0</v>
      </c>
      <c r="N34" s="114">
        <v>0</v>
      </c>
      <c r="O34" s="114">
        <v>0</v>
      </c>
      <c r="P34" s="114">
        <v>0</v>
      </c>
      <c r="Q34" s="117" t="s">
        <v>982</v>
      </c>
    </row>
    <row r="35" spans="1:17" ht="21" customHeight="1" x14ac:dyDescent="0.15">
      <c r="A35" s="27">
        <v>7678</v>
      </c>
      <c r="B35" s="116" t="str">
        <f t="shared" si="2"/>
        <v>7678</v>
      </c>
      <c r="C35" s="113" t="s">
        <v>3678</v>
      </c>
      <c r="D35" s="113" t="s">
        <v>2780</v>
      </c>
      <c r="E35" s="113" t="s">
        <v>3679</v>
      </c>
      <c r="F35" s="113" t="s">
        <v>3680</v>
      </c>
      <c r="G35" s="114" t="s">
        <v>2117</v>
      </c>
      <c r="H35" s="114" t="s">
        <v>1851</v>
      </c>
      <c r="I35" s="114" t="s">
        <v>1684</v>
      </c>
      <c r="J35" s="114" t="s">
        <v>2066</v>
      </c>
      <c r="K35" s="114" t="s">
        <v>2105</v>
      </c>
      <c r="L35" s="114">
        <v>0</v>
      </c>
      <c r="M35" s="114">
        <v>0</v>
      </c>
      <c r="N35" s="114">
        <v>0</v>
      </c>
      <c r="O35" s="114">
        <v>0</v>
      </c>
      <c r="P35" s="114">
        <v>0</v>
      </c>
      <c r="Q35" s="117" t="s">
        <v>983</v>
      </c>
    </row>
    <row r="36" spans="1:17" ht="21" customHeight="1" x14ac:dyDescent="0.15">
      <c r="A36" s="27">
        <v>7380</v>
      </c>
      <c r="B36" s="116" t="str">
        <f t="shared" si="2"/>
        <v>7380</v>
      </c>
      <c r="C36" s="113" t="s">
        <v>3190</v>
      </c>
      <c r="D36" s="113" t="s">
        <v>2992</v>
      </c>
      <c r="E36" s="113" t="s">
        <v>3191</v>
      </c>
      <c r="F36" s="113" t="s">
        <v>3192</v>
      </c>
      <c r="G36" s="114" t="s">
        <v>2066</v>
      </c>
      <c r="H36" s="114" t="s">
        <v>2105</v>
      </c>
      <c r="I36" s="114" t="s">
        <v>1872</v>
      </c>
      <c r="J36" s="114" t="s">
        <v>1838</v>
      </c>
      <c r="K36" s="114" t="s">
        <v>1851</v>
      </c>
      <c r="L36" s="114">
        <v>0</v>
      </c>
      <c r="M36" s="114">
        <v>0</v>
      </c>
      <c r="N36" s="114">
        <v>0</v>
      </c>
      <c r="O36" s="114">
        <v>0</v>
      </c>
      <c r="P36" s="114">
        <v>0</v>
      </c>
      <c r="Q36" s="117" t="s">
        <v>984</v>
      </c>
    </row>
    <row r="37" spans="1:17" ht="21" customHeight="1" x14ac:dyDescent="0.15">
      <c r="A37" s="27">
        <v>7614</v>
      </c>
      <c r="B37" s="116" t="str">
        <f t="shared" si="2"/>
        <v>7614</v>
      </c>
      <c r="C37" s="113" t="s">
        <v>3980</v>
      </c>
      <c r="D37" s="113" t="s">
        <v>2694</v>
      </c>
      <c r="E37" s="113" t="s">
        <v>3981</v>
      </c>
      <c r="F37" s="113" t="s">
        <v>3982</v>
      </c>
      <c r="G37" s="114" t="s">
        <v>2117</v>
      </c>
      <c r="H37" s="114" t="s">
        <v>2066</v>
      </c>
      <c r="I37" s="114" t="s">
        <v>1684</v>
      </c>
      <c r="J37" s="114" t="s">
        <v>2105</v>
      </c>
      <c r="K37" s="114">
        <v>0</v>
      </c>
      <c r="L37" s="114">
        <v>0</v>
      </c>
      <c r="M37" s="114">
        <v>0</v>
      </c>
      <c r="N37" s="114">
        <v>0</v>
      </c>
      <c r="O37" s="114">
        <v>0</v>
      </c>
      <c r="P37" s="114">
        <v>0</v>
      </c>
      <c r="Q37" s="117" t="s">
        <v>985</v>
      </c>
    </row>
    <row r="38" spans="1:17" ht="21" customHeight="1" x14ac:dyDescent="0.15">
      <c r="A38" s="27">
        <v>7445</v>
      </c>
      <c r="B38" s="116" t="str">
        <f t="shared" si="2"/>
        <v>7445</v>
      </c>
      <c r="C38" s="113" t="s">
        <v>2878</v>
      </c>
      <c r="D38" s="113" t="s">
        <v>2879</v>
      </c>
      <c r="E38" s="113" t="s">
        <v>2880</v>
      </c>
      <c r="F38" s="113" t="s">
        <v>2881</v>
      </c>
      <c r="G38" s="114" t="s">
        <v>2105</v>
      </c>
      <c r="H38" s="114" t="s">
        <v>2213</v>
      </c>
      <c r="I38" s="114" t="s">
        <v>2066</v>
      </c>
      <c r="J38" s="114" t="s">
        <v>1886</v>
      </c>
      <c r="K38" s="114" t="s">
        <v>1887</v>
      </c>
      <c r="L38" s="114">
        <v>0</v>
      </c>
      <c r="M38" s="114">
        <v>0</v>
      </c>
      <c r="N38" s="114">
        <v>0</v>
      </c>
      <c r="O38" s="114">
        <v>0</v>
      </c>
      <c r="P38" s="114">
        <v>0</v>
      </c>
      <c r="Q38" s="117" t="s">
        <v>986</v>
      </c>
    </row>
    <row r="39" spans="1:17" ht="21" customHeight="1" x14ac:dyDescent="0.15">
      <c r="A39" s="27">
        <v>7438</v>
      </c>
      <c r="B39" s="116" t="str">
        <f t="shared" si="2"/>
        <v>7438</v>
      </c>
      <c r="C39" s="113" t="s">
        <v>2882</v>
      </c>
      <c r="D39" s="113" t="s">
        <v>2883</v>
      </c>
      <c r="E39" s="113" t="s">
        <v>2884</v>
      </c>
      <c r="F39" s="113" t="s">
        <v>2885</v>
      </c>
      <c r="G39" s="114" t="s">
        <v>2105</v>
      </c>
      <c r="H39" s="114" t="s">
        <v>2066</v>
      </c>
      <c r="I39" s="114" t="s">
        <v>1886</v>
      </c>
      <c r="J39" s="114" t="s">
        <v>1872</v>
      </c>
      <c r="K39" s="114" t="s">
        <v>2213</v>
      </c>
      <c r="L39" s="114">
        <v>0</v>
      </c>
      <c r="M39" s="114">
        <v>0</v>
      </c>
      <c r="N39" s="114">
        <v>0</v>
      </c>
      <c r="O39" s="114">
        <v>0</v>
      </c>
      <c r="P39" s="114">
        <v>0</v>
      </c>
      <c r="Q39" s="117" t="s">
        <v>987</v>
      </c>
    </row>
    <row r="40" spans="1:17" ht="21" customHeight="1" x14ac:dyDescent="0.15">
      <c r="A40" s="27">
        <v>7293</v>
      </c>
      <c r="B40" s="116" t="str">
        <f t="shared" si="2"/>
        <v>7293</v>
      </c>
      <c r="C40" s="113" t="s">
        <v>3983</v>
      </c>
      <c r="D40" s="113" t="s">
        <v>3984</v>
      </c>
      <c r="E40" s="113" t="s">
        <v>3985</v>
      </c>
      <c r="F40" s="113" t="s">
        <v>3986</v>
      </c>
      <c r="G40" s="114" t="s">
        <v>1872</v>
      </c>
      <c r="H40" s="114" t="s">
        <v>2066</v>
      </c>
      <c r="I40" s="114" t="s">
        <v>2117</v>
      </c>
      <c r="J40" s="114" t="s">
        <v>2105</v>
      </c>
      <c r="K40" s="114">
        <v>0</v>
      </c>
      <c r="L40" s="114">
        <v>0</v>
      </c>
      <c r="M40" s="114">
        <v>0</v>
      </c>
      <c r="N40" s="114">
        <v>0</v>
      </c>
      <c r="O40" s="114">
        <v>0</v>
      </c>
      <c r="P40" s="114">
        <v>0</v>
      </c>
      <c r="Q40" s="117" t="s">
        <v>1646</v>
      </c>
    </row>
    <row r="41" spans="1:17" ht="21" customHeight="1" x14ac:dyDescent="0.15">
      <c r="A41" s="27">
        <v>7238</v>
      </c>
      <c r="B41" s="116" t="str">
        <f t="shared" si="2"/>
        <v>7238</v>
      </c>
      <c r="C41" s="113" t="s">
        <v>3987</v>
      </c>
      <c r="D41" s="113" t="s">
        <v>3988</v>
      </c>
      <c r="E41" s="113" t="s">
        <v>3989</v>
      </c>
      <c r="F41" s="113" t="s">
        <v>3990</v>
      </c>
      <c r="G41" s="114" t="s">
        <v>2066</v>
      </c>
      <c r="H41" s="114" t="s">
        <v>2105</v>
      </c>
      <c r="I41" s="114" t="s">
        <v>1872</v>
      </c>
      <c r="J41" s="114">
        <v>0</v>
      </c>
      <c r="K41" s="114">
        <v>0</v>
      </c>
      <c r="L41" s="114">
        <v>0</v>
      </c>
      <c r="M41" s="114">
        <v>0</v>
      </c>
      <c r="N41" s="114">
        <v>0</v>
      </c>
      <c r="O41" s="114">
        <v>0</v>
      </c>
      <c r="P41" s="114">
        <v>0</v>
      </c>
      <c r="Q41" s="117" t="s">
        <v>1647</v>
      </c>
    </row>
    <row r="42" spans="1:17" s="24" customFormat="1" ht="21" customHeight="1" x14ac:dyDescent="0.15">
      <c r="A42" s="27">
        <v>7121</v>
      </c>
      <c r="B42" s="116" t="str">
        <f t="shared" si="2"/>
        <v>7121</v>
      </c>
      <c r="C42" s="113" t="s">
        <v>3385</v>
      </c>
      <c r="D42" s="113" t="s">
        <v>3386</v>
      </c>
      <c r="E42" s="113" t="s">
        <v>3387</v>
      </c>
      <c r="F42" s="113" t="s">
        <v>3388</v>
      </c>
      <c r="G42" s="114" t="s">
        <v>1872</v>
      </c>
      <c r="H42" s="114" t="s">
        <v>1900</v>
      </c>
      <c r="I42" s="114" t="s">
        <v>1877</v>
      </c>
      <c r="J42" s="114" t="s">
        <v>2066</v>
      </c>
      <c r="K42" s="114" t="s">
        <v>2105</v>
      </c>
      <c r="L42" s="114">
        <v>0</v>
      </c>
      <c r="M42" s="114">
        <v>0</v>
      </c>
      <c r="N42" s="114">
        <v>0</v>
      </c>
      <c r="O42" s="114">
        <v>0</v>
      </c>
      <c r="P42" s="114">
        <v>0</v>
      </c>
      <c r="Q42" s="117" t="s">
        <v>988</v>
      </c>
    </row>
    <row r="43" spans="1:17" s="24" customFormat="1" ht="21" customHeight="1" x14ac:dyDescent="0.15">
      <c r="A43" s="27">
        <v>7122</v>
      </c>
      <c r="B43" s="116" t="str">
        <f t="shared" ref="B43" si="3">LEFT(A43,4)</f>
        <v>7122</v>
      </c>
      <c r="C43" s="113" t="s">
        <v>3389</v>
      </c>
      <c r="D43" s="113" t="s">
        <v>3390</v>
      </c>
      <c r="E43" s="113" t="s">
        <v>3391</v>
      </c>
      <c r="F43" s="113" t="s">
        <v>3392</v>
      </c>
      <c r="G43" s="114" t="s">
        <v>1872</v>
      </c>
      <c r="H43" s="114" t="s">
        <v>2105</v>
      </c>
      <c r="I43" s="114" t="s">
        <v>2066</v>
      </c>
      <c r="J43" s="114" t="s">
        <v>1900</v>
      </c>
      <c r="K43" s="114" t="s">
        <v>2117</v>
      </c>
      <c r="L43" s="114">
        <v>0</v>
      </c>
      <c r="M43" s="114">
        <v>0</v>
      </c>
      <c r="N43" s="114">
        <v>0</v>
      </c>
      <c r="O43" s="114">
        <v>0</v>
      </c>
      <c r="P43" s="114">
        <v>0</v>
      </c>
      <c r="Q43" s="117" t="s">
        <v>1648</v>
      </c>
    </row>
    <row r="44" spans="1:17" s="24" customFormat="1" ht="21" customHeight="1" x14ac:dyDescent="0.15">
      <c r="A44" s="27">
        <v>7249</v>
      </c>
      <c r="B44" s="116" t="str">
        <f t="shared" si="2"/>
        <v>7249</v>
      </c>
      <c r="C44" s="113" t="s">
        <v>3903</v>
      </c>
      <c r="D44" s="113" t="s">
        <v>3904</v>
      </c>
      <c r="E44" s="113" t="s">
        <v>3905</v>
      </c>
      <c r="F44" s="113" t="s">
        <v>3906</v>
      </c>
      <c r="G44" s="114" t="s">
        <v>2105</v>
      </c>
      <c r="H44" s="114" t="s">
        <v>1872</v>
      </c>
      <c r="I44" s="114" t="s">
        <v>1887</v>
      </c>
      <c r="J44" s="114" t="s">
        <v>2066</v>
      </c>
      <c r="K44" s="114">
        <v>0</v>
      </c>
      <c r="L44" s="114">
        <v>0</v>
      </c>
      <c r="M44" s="114">
        <v>0</v>
      </c>
      <c r="N44" s="114">
        <v>0</v>
      </c>
      <c r="O44" s="114">
        <v>0</v>
      </c>
      <c r="P44" s="114">
        <v>0</v>
      </c>
      <c r="Q44" s="117" t="s">
        <v>1649</v>
      </c>
    </row>
    <row r="45" spans="1:17" ht="21" customHeight="1" x14ac:dyDescent="0.15">
      <c r="A45" s="27">
        <v>7120</v>
      </c>
      <c r="B45" s="116" t="str">
        <f t="shared" si="2"/>
        <v>7120</v>
      </c>
      <c r="C45" s="113" t="s">
        <v>3197</v>
      </c>
      <c r="D45" s="113" t="s">
        <v>3198</v>
      </c>
      <c r="E45" s="113" t="s">
        <v>3199</v>
      </c>
      <c r="F45" s="113" t="s">
        <v>3200</v>
      </c>
      <c r="G45" s="114" t="s">
        <v>2066</v>
      </c>
      <c r="H45" s="114" t="s">
        <v>1838</v>
      </c>
      <c r="I45" s="114" t="s">
        <v>1872</v>
      </c>
      <c r="J45" s="114" t="s">
        <v>2117</v>
      </c>
      <c r="K45" s="114">
        <v>0</v>
      </c>
      <c r="L45" s="114">
        <v>0</v>
      </c>
      <c r="M45" s="114">
        <v>0</v>
      </c>
      <c r="N45" s="114">
        <v>0</v>
      </c>
      <c r="O45" s="114">
        <v>0</v>
      </c>
      <c r="P45" s="114">
        <v>0</v>
      </c>
      <c r="Q45" s="117" t="s">
        <v>989</v>
      </c>
    </row>
    <row r="46" spans="1:17" ht="21" customHeight="1" x14ac:dyDescent="0.15">
      <c r="A46" s="27">
        <v>7718</v>
      </c>
      <c r="B46" s="116" t="str">
        <f t="shared" si="2"/>
        <v>7718</v>
      </c>
      <c r="C46" s="113" t="s">
        <v>3397</v>
      </c>
      <c r="D46" s="113" t="s">
        <v>3398</v>
      </c>
      <c r="E46" s="113" t="s">
        <v>3399</v>
      </c>
      <c r="F46" s="113" t="s">
        <v>3400</v>
      </c>
      <c r="G46" s="114" t="s">
        <v>1872</v>
      </c>
      <c r="H46" s="114" t="s">
        <v>2105</v>
      </c>
      <c r="I46" s="114" t="s">
        <v>1900</v>
      </c>
      <c r="J46" s="114" t="s">
        <v>2066</v>
      </c>
      <c r="K46" s="114" t="s">
        <v>1877</v>
      </c>
      <c r="L46" s="114">
        <v>0</v>
      </c>
      <c r="M46" s="114">
        <v>0</v>
      </c>
      <c r="N46" s="114">
        <v>0</v>
      </c>
      <c r="O46" s="114">
        <v>0</v>
      </c>
      <c r="P46" s="114">
        <v>0</v>
      </c>
      <c r="Q46" s="117" t="s">
        <v>990</v>
      </c>
    </row>
    <row r="47" spans="1:17" ht="21" customHeight="1" x14ac:dyDescent="0.15">
      <c r="A47" s="27">
        <v>7309</v>
      </c>
      <c r="B47" s="116" t="str">
        <f t="shared" si="2"/>
        <v>7309</v>
      </c>
      <c r="C47" s="113" t="s">
        <v>3817</v>
      </c>
      <c r="D47" s="113" t="s">
        <v>3818</v>
      </c>
      <c r="E47" s="113" t="s">
        <v>3819</v>
      </c>
      <c r="F47" s="113" t="s">
        <v>3820</v>
      </c>
      <c r="G47" s="114" t="s">
        <v>2117</v>
      </c>
      <c r="H47" s="114" t="s">
        <v>2105</v>
      </c>
      <c r="I47" s="114" t="s">
        <v>1872</v>
      </c>
      <c r="J47" s="114" t="s">
        <v>2066</v>
      </c>
      <c r="K47" s="114" t="s">
        <v>1852</v>
      </c>
      <c r="L47" s="114">
        <v>0</v>
      </c>
      <c r="M47" s="114">
        <v>0</v>
      </c>
      <c r="N47" s="114">
        <v>0</v>
      </c>
      <c r="O47" s="114">
        <v>0</v>
      </c>
      <c r="P47" s="114">
        <v>0</v>
      </c>
      <c r="Q47" s="117" t="s">
        <v>991</v>
      </c>
    </row>
    <row r="48" spans="1:17" ht="21" customHeight="1" x14ac:dyDescent="0.15">
      <c r="A48" s="27">
        <v>7374</v>
      </c>
      <c r="B48" s="116" t="str">
        <f t="shared" si="2"/>
        <v>7374</v>
      </c>
      <c r="C48" s="113" t="s">
        <v>3991</v>
      </c>
      <c r="D48" s="113" t="s">
        <v>2015</v>
      </c>
      <c r="E48" s="113" t="s">
        <v>3992</v>
      </c>
      <c r="F48" s="113" t="s">
        <v>3993</v>
      </c>
      <c r="G48" s="114" t="s">
        <v>2117</v>
      </c>
      <c r="H48" s="114" t="s">
        <v>2066</v>
      </c>
      <c r="I48" s="114" t="s">
        <v>2105</v>
      </c>
      <c r="J48" s="114" t="s">
        <v>1872</v>
      </c>
      <c r="K48" s="114">
        <v>0</v>
      </c>
      <c r="L48" s="114">
        <v>0</v>
      </c>
      <c r="M48" s="114">
        <v>0</v>
      </c>
      <c r="N48" s="114">
        <v>0</v>
      </c>
      <c r="O48" s="114">
        <v>0</v>
      </c>
      <c r="P48" s="114">
        <v>0</v>
      </c>
      <c r="Q48" s="117" t="s">
        <v>1650</v>
      </c>
    </row>
    <row r="49" spans="1:17" ht="21" customHeight="1" x14ac:dyDescent="0.15">
      <c r="A49" s="27">
        <v>7214</v>
      </c>
      <c r="B49" s="116" t="str">
        <f t="shared" si="2"/>
        <v>7214</v>
      </c>
      <c r="C49" s="113" t="s">
        <v>3994</v>
      </c>
      <c r="D49" s="113" t="s">
        <v>3402</v>
      </c>
      <c r="E49" s="113" t="s">
        <v>3995</v>
      </c>
      <c r="F49" s="113" t="s">
        <v>3996</v>
      </c>
      <c r="G49" s="114" t="s">
        <v>1872</v>
      </c>
      <c r="H49" s="114" t="s">
        <v>2066</v>
      </c>
      <c r="I49" s="114" t="s">
        <v>2117</v>
      </c>
      <c r="J49" s="114">
        <v>0</v>
      </c>
      <c r="K49" s="114">
        <v>0</v>
      </c>
      <c r="L49" s="114">
        <v>0</v>
      </c>
      <c r="M49" s="114">
        <v>0</v>
      </c>
      <c r="N49" s="114">
        <v>0</v>
      </c>
      <c r="O49" s="114">
        <v>0</v>
      </c>
      <c r="P49" s="114">
        <v>0</v>
      </c>
      <c r="Q49" s="117" t="s">
        <v>1651</v>
      </c>
    </row>
    <row r="50" spans="1:17" ht="21" customHeight="1" x14ac:dyDescent="0.15">
      <c r="A50" s="27">
        <v>7089</v>
      </c>
      <c r="B50" s="116" t="str">
        <f t="shared" si="2"/>
        <v>7089</v>
      </c>
      <c r="C50" s="113" t="s">
        <v>3997</v>
      </c>
      <c r="D50" s="113" t="s">
        <v>3998</v>
      </c>
      <c r="E50" s="113" t="s">
        <v>3999</v>
      </c>
      <c r="F50" s="113" t="s">
        <v>4000</v>
      </c>
      <c r="G50" s="114" t="s">
        <v>1872</v>
      </c>
      <c r="H50" s="114" t="s">
        <v>2066</v>
      </c>
      <c r="I50" s="114" t="s">
        <v>2105</v>
      </c>
      <c r="J50" s="114" t="s">
        <v>2117</v>
      </c>
      <c r="K50" s="114">
        <v>0</v>
      </c>
      <c r="L50" s="114">
        <v>0</v>
      </c>
      <c r="M50" s="114">
        <v>0</v>
      </c>
      <c r="N50" s="114">
        <v>0</v>
      </c>
      <c r="O50" s="114">
        <v>0</v>
      </c>
      <c r="P50" s="114">
        <v>0</v>
      </c>
      <c r="Q50" s="117" t="s">
        <v>1652</v>
      </c>
    </row>
    <row r="51" spans="1:17" ht="21" customHeight="1" x14ac:dyDescent="0.15">
      <c r="A51" s="27">
        <v>7593</v>
      </c>
      <c r="B51" s="116" t="str">
        <f t="shared" si="2"/>
        <v>7593</v>
      </c>
      <c r="C51" s="113" t="s">
        <v>3205</v>
      </c>
      <c r="D51" s="113" t="s">
        <v>3206</v>
      </c>
      <c r="E51" s="113" t="s">
        <v>3207</v>
      </c>
      <c r="F51" s="113" t="s">
        <v>3208</v>
      </c>
      <c r="G51" s="114" t="s">
        <v>1852</v>
      </c>
      <c r="H51" s="114" t="s">
        <v>1838</v>
      </c>
      <c r="I51" s="114" t="s">
        <v>2066</v>
      </c>
      <c r="J51" s="114">
        <v>0</v>
      </c>
      <c r="K51" s="114">
        <v>0</v>
      </c>
      <c r="L51" s="114">
        <v>0</v>
      </c>
      <c r="M51" s="114">
        <v>0</v>
      </c>
      <c r="N51" s="114">
        <v>0</v>
      </c>
      <c r="O51" s="114">
        <v>0</v>
      </c>
      <c r="P51" s="114">
        <v>0</v>
      </c>
      <c r="Q51" s="117" t="s">
        <v>992</v>
      </c>
    </row>
    <row r="52" spans="1:17" ht="21" customHeight="1" x14ac:dyDescent="0.15">
      <c r="A52" s="27">
        <v>7295</v>
      </c>
      <c r="B52" s="116" t="str">
        <f t="shared" si="2"/>
        <v>7295</v>
      </c>
      <c r="C52" s="113" t="s">
        <v>3209</v>
      </c>
      <c r="D52" s="113" t="s">
        <v>3210</v>
      </c>
      <c r="E52" s="113" t="s">
        <v>3211</v>
      </c>
      <c r="F52" s="113" t="s">
        <v>3212</v>
      </c>
      <c r="G52" s="114" t="s">
        <v>2105</v>
      </c>
      <c r="H52" s="114" t="s">
        <v>1838</v>
      </c>
      <c r="I52" s="114" t="s">
        <v>2066</v>
      </c>
      <c r="J52" s="114" t="s">
        <v>1872</v>
      </c>
      <c r="K52" s="114">
        <v>0</v>
      </c>
      <c r="L52" s="114">
        <v>0</v>
      </c>
      <c r="M52" s="114">
        <v>0</v>
      </c>
      <c r="N52" s="114">
        <v>0</v>
      </c>
      <c r="O52" s="114">
        <v>0</v>
      </c>
      <c r="P52" s="114">
        <v>0</v>
      </c>
      <c r="Q52" s="117" t="s">
        <v>993</v>
      </c>
    </row>
    <row r="53" spans="1:17" ht="21" customHeight="1" x14ac:dyDescent="0.15">
      <c r="A53" s="27">
        <v>7149</v>
      </c>
      <c r="B53" s="116" t="str">
        <f t="shared" si="2"/>
        <v>7149</v>
      </c>
      <c r="C53" s="113" t="s">
        <v>4001</v>
      </c>
      <c r="D53" s="113" t="s">
        <v>3912</v>
      </c>
      <c r="E53" s="113" t="s">
        <v>4002</v>
      </c>
      <c r="F53" s="113" t="s">
        <v>4003</v>
      </c>
      <c r="G53" s="114" t="s">
        <v>2066</v>
      </c>
      <c r="H53" s="114">
        <v>0</v>
      </c>
      <c r="I53" s="114">
        <v>0</v>
      </c>
      <c r="J53" s="114">
        <v>0</v>
      </c>
      <c r="K53" s="114">
        <v>0</v>
      </c>
      <c r="L53" s="114">
        <v>0</v>
      </c>
      <c r="M53" s="114">
        <v>0</v>
      </c>
      <c r="N53" s="114">
        <v>0</v>
      </c>
      <c r="O53" s="114">
        <v>0</v>
      </c>
      <c r="P53" s="114">
        <v>0</v>
      </c>
      <c r="Q53" s="117" t="s">
        <v>1653</v>
      </c>
    </row>
    <row r="54" spans="1:17" ht="21" customHeight="1" x14ac:dyDescent="0.15">
      <c r="A54" s="27">
        <v>7071</v>
      </c>
      <c r="B54" s="116" t="str">
        <f t="shared" si="2"/>
        <v>7071</v>
      </c>
      <c r="C54" s="113" t="s">
        <v>3434</v>
      </c>
      <c r="D54" s="113" t="s">
        <v>3435</v>
      </c>
      <c r="E54" s="113" t="s">
        <v>3436</v>
      </c>
      <c r="F54" s="113" t="s">
        <v>3437</v>
      </c>
      <c r="G54" s="114" t="s">
        <v>2066</v>
      </c>
      <c r="H54" s="114" t="s">
        <v>1917</v>
      </c>
      <c r="I54" s="114" t="s">
        <v>1933</v>
      </c>
      <c r="J54" s="114" t="s">
        <v>2117</v>
      </c>
      <c r="K54" s="114" t="s">
        <v>1872</v>
      </c>
      <c r="L54" s="114">
        <v>0</v>
      </c>
      <c r="M54" s="114">
        <v>0</v>
      </c>
      <c r="N54" s="114">
        <v>0</v>
      </c>
      <c r="O54" s="114">
        <v>0</v>
      </c>
      <c r="P54" s="114">
        <v>0</v>
      </c>
      <c r="Q54" s="117" t="s">
        <v>994</v>
      </c>
    </row>
    <row r="55" spans="1:17" ht="21" customHeight="1" x14ac:dyDescent="0.15">
      <c r="A55" s="27">
        <v>7313</v>
      </c>
      <c r="B55" s="116" t="str">
        <f t="shared" si="2"/>
        <v>7313</v>
      </c>
      <c r="C55" s="113" t="s">
        <v>4004</v>
      </c>
      <c r="D55" s="113" t="s">
        <v>4005</v>
      </c>
      <c r="E55" s="113" t="s">
        <v>4006</v>
      </c>
      <c r="F55" s="113" t="s">
        <v>4007</v>
      </c>
      <c r="G55" s="114" t="s">
        <v>1872</v>
      </c>
      <c r="H55" s="114" t="s">
        <v>2066</v>
      </c>
      <c r="I55" s="114">
        <v>0</v>
      </c>
      <c r="J55" s="114">
        <v>0</v>
      </c>
      <c r="K55" s="114">
        <v>0</v>
      </c>
      <c r="L55" s="114">
        <v>0</v>
      </c>
      <c r="M55" s="114">
        <v>0</v>
      </c>
      <c r="N55" s="114">
        <v>0</v>
      </c>
      <c r="O55" s="114">
        <v>0</v>
      </c>
      <c r="P55" s="114">
        <v>0</v>
      </c>
      <c r="Q55" s="117" t="s">
        <v>995</v>
      </c>
    </row>
    <row r="56" spans="1:17" ht="21" customHeight="1" x14ac:dyDescent="0.15">
      <c r="A56" s="27">
        <v>7585</v>
      </c>
      <c r="B56" s="116" t="str">
        <f t="shared" si="2"/>
        <v>7585</v>
      </c>
      <c r="C56" s="113" t="s">
        <v>2898</v>
      </c>
      <c r="D56" s="113" t="s">
        <v>2899</v>
      </c>
      <c r="E56" s="113" t="s">
        <v>2900</v>
      </c>
      <c r="F56" s="113" t="s">
        <v>2901</v>
      </c>
      <c r="G56" s="114" t="s">
        <v>2105</v>
      </c>
      <c r="H56" s="114" t="s">
        <v>1872</v>
      </c>
      <c r="I56" s="114" t="s">
        <v>2213</v>
      </c>
      <c r="J56" s="114" t="s">
        <v>2066</v>
      </c>
      <c r="K56" s="114" t="s">
        <v>1851</v>
      </c>
      <c r="L56" s="114">
        <v>0</v>
      </c>
      <c r="M56" s="114">
        <v>0</v>
      </c>
      <c r="N56" s="114">
        <v>0</v>
      </c>
      <c r="O56" s="114">
        <v>0</v>
      </c>
      <c r="P56" s="114">
        <v>0</v>
      </c>
      <c r="Q56" s="117" t="s">
        <v>1654</v>
      </c>
    </row>
    <row r="57" spans="1:17" ht="21" customHeight="1" x14ac:dyDescent="0.15">
      <c r="A57" s="27">
        <v>7542</v>
      </c>
      <c r="B57" s="116" t="str">
        <f t="shared" ref="B57" si="4">LEFT(A57,4)</f>
        <v>7542</v>
      </c>
      <c r="C57" s="113" t="s">
        <v>3217</v>
      </c>
      <c r="D57" s="113" t="s">
        <v>3218</v>
      </c>
      <c r="E57" s="113" t="s">
        <v>3219</v>
      </c>
      <c r="F57" s="113" t="s">
        <v>3220</v>
      </c>
      <c r="G57" s="114" t="s">
        <v>1877</v>
      </c>
      <c r="H57" s="114" t="s">
        <v>1838</v>
      </c>
      <c r="I57" s="114" t="s">
        <v>2066</v>
      </c>
      <c r="J57" s="114">
        <v>0</v>
      </c>
      <c r="K57" s="114">
        <v>0</v>
      </c>
      <c r="L57" s="114">
        <v>0</v>
      </c>
      <c r="M57" s="114">
        <v>0</v>
      </c>
      <c r="N57" s="114">
        <v>0</v>
      </c>
      <c r="O57" s="114">
        <v>0</v>
      </c>
      <c r="P57" s="114">
        <v>0</v>
      </c>
      <c r="Q57" s="117" t="s">
        <v>996</v>
      </c>
    </row>
    <row r="58" spans="1:17" ht="21" customHeight="1" x14ac:dyDescent="0.15">
      <c r="A58" s="27">
        <v>7557</v>
      </c>
      <c r="B58" s="116" t="str">
        <f t="shared" si="2"/>
        <v>7557</v>
      </c>
      <c r="C58" s="113" t="s">
        <v>3933</v>
      </c>
      <c r="D58" s="113" t="s">
        <v>2488</v>
      </c>
      <c r="E58" s="113" t="s">
        <v>3934</v>
      </c>
      <c r="F58" s="113" t="s">
        <v>3935</v>
      </c>
      <c r="G58" s="114" t="s">
        <v>1872</v>
      </c>
      <c r="H58" s="114" t="s">
        <v>1877</v>
      </c>
      <c r="I58" s="114" t="s">
        <v>2066</v>
      </c>
      <c r="J58" s="114" t="s">
        <v>2117</v>
      </c>
      <c r="K58" s="114" t="s">
        <v>2105</v>
      </c>
      <c r="L58" s="114">
        <v>0</v>
      </c>
      <c r="M58" s="114">
        <v>0</v>
      </c>
      <c r="N58" s="114">
        <v>0</v>
      </c>
      <c r="O58" s="114">
        <v>0</v>
      </c>
      <c r="P58" s="114">
        <v>0</v>
      </c>
      <c r="Q58" s="117" t="s">
        <v>997</v>
      </c>
    </row>
    <row r="59" spans="1:17" ht="21" customHeight="1" x14ac:dyDescent="0.15">
      <c r="A59" s="27">
        <v>7625</v>
      </c>
      <c r="B59" s="116" t="str">
        <f t="shared" si="2"/>
        <v>7625</v>
      </c>
      <c r="C59" s="113" t="s">
        <v>3127</v>
      </c>
      <c r="D59" s="113" t="s">
        <v>3128</v>
      </c>
      <c r="E59" s="113" t="s">
        <v>3129</v>
      </c>
      <c r="F59" s="113" t="s">
        <v>3130</v>
      </c>
      <c r="G59" s="114" t="s">
        <v>2105</v>
      </c>
      <c r="H59" s="114" t="s">
        <v>1887</v>
      </c>
      <c r="I59" s="114" t="s">
        <v>2066</v>
      </c>
      <c r="J59" s="114" t="s">
        <v>1886</v>
      </c>
      <c r="K59" s="114">
        <v>0</v>
      </c>
      <c r="L59" s="114">
        <v>0</v>
      </c>
      <c r="M59" s="114">
        <v>0</v>
      </c>
      <c r="N59" s="114">
        <v>0</v>
      </c>
      <c r="O59" s="114">
        <v>0</v>
      </c>
      <c r="P59" s="114">
        <v>0</v>
      </c>
      <c r="Q59" s="117" t="s">
        <v>998</v>
      </c>
    </row>
    <row r="60" spans="1:17" ht="21" customHeight="1" x14ac:dyDescent="0.15">
      <c r="A60" s="27">
        <v>7724</v>
      </c>
      <c r="B60" s="116" t="str">
        <f t="shared" si="2"/>
        <v>7724</v>
      </c>
      <c r="C60" s="113" t="s">
        <v>4008</v>
      </c>
      <c r="D60" s="113" t="s">
        <v>2468</v>
      </c>
      <c r="E60" s="113" t="s">
        <v>4009</v>
      </c>
      <c r="F60" s="113" t="s">
        <v>4010</v>
      </c>
      <c r="G60" s="114" t="s">
        <v>1872</v>
      </c>
      <c r="H60" s="114" t="s">
        <v>2117</v>
      </c>
      <c r="I60" s="114" t="s">
        <v>2105</v>
      </c>
      <c r="J60" s="114" t="s">
        <v>2066</v>
      </c>
      <c r="K60" s="114">
        <v>0</v>
      </c>
      <c r="L60" s="114">
        <v>0</v>
      </c>
      <c r="M60" s="114">
        <v>0</v>
      </c>
      <c r="N60" s="114">
        <v>0</v>
      </c>
      <c r="O60" s="114">
        <v>0</v>
      </c>
      <c r="P60" s="114">
        <v>0</v>
      </c>
      <c r="Q60" s="117" t="s">
        <v>999</v>
      </c>
    </row>
    <row r="61" spans="1:17" ht="21" customHeight="1" x14ac:dyDescent="0.15">
      <c r="A61" s="27">
        <v>7041</v>
      </c>
      <c r="B61" s="116" t="str">
        <f t="shared" si="2"/>
        <v>7041</v>
      </c>
      <c r="C61" s="113" t="s">
        <v>3229</v>
      </c>
      <c r="D61" s="113" t="s">
        <v>3230</v>
      </c>
      <c r="E61" s="113" t="s">
        <v>3231</v>
      </c>
      <c r="F61" s="113" t="s">
        <v>3232</v>
      </c>
      <c r="G61" s="114" t="s">
        <v>2066</v>
      </c>
      <c r="H61" s="114" t="s">
        <v>1838</v>
      </c>
      <c r="I61" s="114" t="s">
        <v>1917</v>
      </c>
      <c r="J61" s="114">
        <v>0</v>
      </c>
      <c r="K61" s="114">
        <v>0</v>
      </c>
      <c r="L61" s="114">
        <v>0</v>
      </c>
      <c r="M61" s="114">
        <v>0</v>
      </c>
      <c r="N61" s="114">
        <v>0</v>
      </c>
      <c r="O61" s="114">
        <v>0</v>
      </c>
      <c r="P61" s="114">
        <v>0</v>
      </c>
      <c r="Q61" s="117" t="s">
        <v>1000</v>
      </c>
    </row>
    <row r="62" spans="1:17" ht="21" customHeight="1" x14ac:dyDescent="0.15">
      <c r="A62" s="27">
        <v>7363</v>
      </c>
      <c r="B62" s="116" t="str">
        <f t="shared" si="2"/>
        <v>7363</v>
      </c>
      <c r="C62" s="113" t="s">
        <v>3139</v>
      </c>
      <c r="D62" s="113" t="s">
        <v>3140</v>
      </c>
      <c r="E62" s="113" t="s">
        <v>3141</v>
      </c>
      <c r="F62" s="113" t="s">
        <v>3142</v>
      </c>
      <c r="G62" s="114" t="s">
        <v>2105</v>
      </c>
      <c r="H62" s="114" t="s">
        <v>1886</v>
      </c>
      <c r="I62" s="114" t="s">
        <v>1887</v>
      </c>
      <c r="J62" s="114" t="s">
        <v>2066</v>
      </c>
      <c r="K62" s="114" t="s">
        <v>1872</v>
      </c>
      <c r="L62" s="114">
        <v>0</v>
      </c>
      <c r="M62" s="114">
        <v>0</v>
      </c>
      <c r="N62" s="114">
        <v>0</v>
      </c>
      <c r="O62" s="114">
        <v>0</v>
      </c>
      <c r="P62" s="114">
        <v>0</v>
      </c>
      <c r="Q62" s="117" t="s">
        <v>1001</v>
      </c>
    </row>
    <row r="63" spans="1:17" ht="21" customHeight="1" x14ac:dyDescent="0.15">
      <c r="A63" s="27">
        <v>7474</v>
      </c>
      <c r="B63" s="116" t="str">
        <f t="shared" si="2"/>
        <v>7474</v>
      </c>
      <c r="C63" s="113" t="s">
        <v>2902</v>
      </c>
      <c r="D63" s="113" t="s">
        <v>2903</v>
      </c>
      <c r="E63" s="113" t="s">
        <v>2904</v>
      </c>
      <c r="F63" s="113" t="s">
        <v>2905</v>
      </c>
      <c r="G63" s="114" t="s">
        <v>2105</v>
      </c>
      <c r="H63" s="114" t="s">
        <v>2213</v>
      </c>
      <c r="I63" s="114" t="s">
        <v>2066</v>
      </c>
      <c r="J63" s="114">
        <v>0</v>
      </c>
      <c r="K63" s="114">
        <v>0</v>
      </c>
      <c r="L63" s="114">
        <v>0</v>
      </c>
      <c r="M63" s="114">
        <v>0</v>
      </c>
      <c r="N63" s="114">
        <v>0</v>
      </c>
      <c r="O63" s="114">
        <v>0</v>
      </c>
      <c r="P63" s="114">
        <v>0</v>
      </c>
      <c r="Q63" s="117" t="s">
        <v>974</v>
      </c>
    </row>
    <row r="64" spans="1:17" ht="21" customHeight="1" x14ac:dyDescent="0.15">
      <c r="A64" s="27">
        <v>7662</v>
      </c>
      <c r="B64" s="116" t="str">
        <f t="shared" si="2"/>
        <v>7662</v>
      </c>
      <c r="C64" s="113" t="s">
        <v>2906</v>
      </c>
      <c r="D64" s="113" t="s">
        <v>2907</v>
      </c>
      <c r="E64" s="113" t="s">
        <v>2908</v>
      </c>
      <c r="F64" s="113" t="s">
        <v>2909</v>
      </c>
      <c r="G64" s="114" t="s">
        <v>2105</v>
      </c>
      <c r="H64" s="114" t="s">
        <v>2213</v>
      </c>
      <c r="I64" s="114" t="s">
        <v>2066</v>
      </c>
      <c r="J64" s="114" t="s">
        <v>1887</v>
      </c>
      <c r="K64" s="114">
        <v>0</v>
      </c>
      <c r="L64" s="114">
        <v>0</v>
      </c>
      <c r="M64" s="114">
        <v>0</v>
      </c>
      <c r="N64" s="114">
        <v>0</v>
      </c>
      <c r="O64" s="114">
        <v>0</v>
      </c>
      <c r="P64" s="114">
        <v>0</v>
      </c>
      <c r="Q64" s="117" t="s">
        <v>974</v>
      </c>
    </row>
    <row r="65" spans="1:17" s="24" customFormat="1" ht="21" customHeight="1" x14ac:dyDescent="0.15">
      <c r="A65" s="27">
        <v>7032</v>
      </c>
      <c r="B65" s="116" t="str">
        <f t="shared" ref="B65:B67" si="5">LEFT(A65,4)</f>
        <v>7032</v>
      </c>
      <c r="C65" s="113" t="s">
        <v>4011</v>
      </c>
      <c r="D65" s="113" t="s">
        <v>4012</v>
      </c>
      <c r="E65" s="113" t="s">
        <v>4013</v>
      </c>
      <c r="F65" s="113" t="s">
        <v>4014</v>
      </c>
      <c r="G65" s="114" t="s">
        <v>1872</v>
      </c>
      <c r="H65" s="114" t="s">
        <v>1684</v>
      </c>
      <c r="I65" s="114" t="s">
        <v>2117</v>
      </c>
      <c r="J65" s="114" t="s">
        <v>2066</v>
      </c>
      <c r="K65" s="114" t="s">
        <v>2105</v>
      </c>
      <c r="L65" s="114">
        <v>0</v>
      </c>
      <c r="M65" s="114">
        <v>0</v>
      </c>
      <c r="N65" s="114">
        <v>0</v>
      </c>
      <c r="O65" s="114">
        <v>0</v>
      </c>
      <c r="P65" s="114">
        <v>0</v>
      </c>
      <c r="Q65" s="117" t="s">
        <v>1655</v>
      </c>
    </row>
    <row r="66" spans="1:17" s="24" customFormat="1" ht="21" customHeight="1" x14ac:dyDescent="0.15">
      <c r="A66" s="27">
        <v>7254</v>
      </c>
      <c r="B66" s="116" t="str">
        <f t="shared" si="5"/>
        <v>7254</v>
      </c>
      <c r="C66" s="113" t="s">
        <v>3919</v>
      </c>
      <c r="D66" s="113" t="s">
        <v>3168</v>
      </c>
      <c r="E66" s="113" t="s">
        <v>3920</v>
      </c>
      <c r="F66" s="113" t="s">
        <v>3921</v>
      </c>
      <c r="G66" s="114" t="s">
        <v>2105</v>
      </c>
      <c r="H66" s="114" t="s">
        <v>1872</v>
      </c>
      <c r="I66" s="114" t="s">
        <v>2117</v>
      </c>
      <c r="J66" s="114" t="s">
        <v>2066</v>
      </c>
      <c r="K66" s="114" t="s">
        <v>1887</v>
      </c>
      <c r="L66" s="114">
        <v>0</v>
      </c>
      <c r="M66" s="114">
        <v>0</v>
      </c>
      <c r="N66" s="114">
        <v>0</v>
      </c>
      <c r="O66" s="114">
        <v>0</v>
      </c>
      <c r="P66" s="114">
        <v>0</v>
      </c>
      <c r="Q66" s="117" t="s">
        <v>1002</v>
      </c>
    </row>
    <row r="67" spans="1:17" s="24" customFormat="1" ht="21" customHeight="1" x14ac:dyDescent="0.15">
      <c r="A67" s="27">
        <v>7621</v>
      </c>
      <c r="B67" s="116" t="str">
        <f t="shared" si="5"/>
        <v>7621</v>
      </c>
      <c r="C67" s="113" t="s">
        <v>3270</v>
      </c>
      <c r="D67" s="113" t="s">
        <v>3271</v>
      </c>
      <c r="E67" s="113" t="s">
        <v>3272</v>
      </c>
      <c r="F67" s="113" t="s">
        <v>3273</v>
      </c>
      <c r="G67" s="114" t="s">
        <v>2041</v>
      </c>
      <c r="H67" s="114" t="s">
        <v>1917</v>
      </c>
      <c r="I67" s="114" t="s">
        <v>1933</v>
      </c>
      <c r="J67" s="114" t="s">
        <v>1835</v>
      </c>
      <c r="K67" s="114" t="s">
        <v>2066</v>
      </c>
      <c r="L67" s="114">
        <v>0</v>
      </c>
      <c r="M67" s="114">
        <v>0</v>
      </c>
      <c r="N67" s="114">
        <v>0</v>
      </c>
      <c r="O67" s="114">
        <v>0</v>
      </c>
      <c r="P67" s="114">
        <v>0</v>
      </c>
      <c r="Q67" s="117" t="s">
        <v>1656</v>
      </c>
    </row>
    <row r="68" spans="1:17" ht="21" customHeight="1" x14ac:dyDescent="0.15">
      <c r="A68" s="27">
        <v>7036</v>
      </c>
      <c r="B68" s="116" t="str">
        <f t="shared" si="2"/>
        <v>7036</v>
      </c>
      <c r="C68" s="113" t="s">
        <v>3689</v>
      </c>
      <c r="D68" s="113" t="s">
        <v>3690</v>
      </c>
      <c r="E68" s="113" t="s">
        <v>3691</v>
      </c>
      <c r="F68" s="113" t="s">
        <v>3692</v>
      </c>
      <c r="G68" s="114" t="s">
        <v>1872</v>
      </c>
      <c r="H68" s="114" t="s">
        <v>2105</v>
      </c>
      <c r="I68" s="114" t="s">
        <v>1852</v>
      </c>
      <c r="J68" s="114" t="s">
        <v>2066</v>
      </c>
      <c r="K68" s="114" t="s">
        <v>1851</v>
      </c>
      <c r="L68" s="114">
        <v>0</v>
      </c>
      <c r="M68" s="114">
        <v>0</v>
      </c>
      <c r="N68" s="114">
        <v>0</v>
      </c>
      <c r="O68" s="114">
        <v>0</v>
      </c>
      <c r="P68" s="114">
        <v>0</v>
      </c>
      <c r="Q68" s="117" t="s">
        <v>1657</v>
      </c>
    </row>
    <row r="69" spans="1:17" ht="21" customHeight="1" x14ac:dyDescent="0.15">
      <c r="A69" s="44"/>
      <c r="B69" s="64"/>
      <c r="C69" s="65"/>
      <c r="D69" s="65"/>
      <c r="E69" s="65"/>
      <c r="F69" s="65"/>
      <c r="G69" s="65"/>
      <c r="H69" s="65"/>
      <c r="I69" s="65"/>
      <c r="J69" s="65"/>
      <c r="K69" s="65"/>
      <c r="L69" s="65"/>
      <c r="M69" s="65"/>
      <c r="N69" s="65"/>
      <c r="O69" s="65"/>
      <c r="P69" s="65"/>
      <c r="Q69" s="68"/>
    </row>
    <row r="70" spans="1:17" ht="21" customHeight="1" x14ac:dyDescent="0.15">
      <c r="A70" s="44"/>
      <c r="B70" s="64"/>
      <c r="C70" s="65"/>
      <c r="D70" s="65"/>
      <c r="E70" s="65"/>
      <c r="F70" s="65"/>
      <c r="G70" s="65"/>
      <c r="H70" s="65"/>
      <c r="I70" s="65"/>
      <c r="J70" s="65"/>
      <c r="K70" s="65"/>
      <c r="L70" s="65"/>
      <c r="M70" s="65"/>
      <c r="N70" s="65"/>
      <c r="O70" s="65"/>
      <c r="P70" s="65"/>
      <c r="Q70" s="68"/>
    </row>
    <row r="71" spans="1:17" ht="21" customHeight="1" x14ac:dyDescent="0.15">
      <c r="A71" s="44"/>
      <c r="B71" s="64"/>
      <c r="C71" s="65"/>
      <c r="D71" s="65"/>
      <c r="E71" s="65"/>
      <c r="F71" s="65"/>
      <c r="G71" s="65"/>
      <c r="H71" s="65"/>
      <c r="I71" s="65"/>
      <c r="J71" s="65"/>
      <c r="K71" s="65"/>
      <c r="L71" s="65"/>
      <c r="M71" s="65"/>
      <c r="N71" s="65"/>
      <c r="O71" s="65"/>
      <c r="P71" s="65"/>
      <c r="Q71" s="68"/>
    </row>
    <row r="72" spans="1:17" s="24" customFormat="1" ht="21" customHeight="1" x14ac:dyDescent="0.15">
      <c r="B72" s="90"/>
      <c r="C72" s="88"/>
      <c r="D72" s="88"/>
      <c r="E72" s="88"/>
      <c r="F72" s="88"/>
      <c r="G72" s="88"/>
      <c r="H72" s="88"/>
      <c r="I72" s="88"/>
      <c r="J72" s="88"/>
      <c r="K72" s="88"/>
      <c r="L72" s="88"/>
      <c r="M72" s="88"/>
      <c r="N72" s="88"/>
      <c r="O72" s="88"/>
      <c r="P72" s="88"/>
      <c r="Q72" s="91"/>
    </row>
    <row r="73" spans="1:17" s="24" customFormat="1" ht="21" customHeight="1" x14ac:dyDescent="0.15">
      <c r="B73" s="90"/>
      <c r="C73" s="88"/>
      <c r="D73" s="88"/>
      <c r="E73" s="88"/>
      <c r="F73" s="88"/>
      <c r="G73" s="88"/>
      <c r="H73" s="88"/>
      <c r="I73" s="88"/>
      <c r="J73" s="88"/>
      <c r="K73" s="88"/>
      <c r="L73" s="88"/>
      <c r="M73" s="88"/>
      <c r="N73" s="88"/>
      <c r="O73" s="88"/>
      <c r="P73" s="88"/>
      <c r="Q73" s="91"/>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27"/>
      <c r="B76" s="64"/>
      <c r="C76" s="65"/>
      <c r="D76" s="65"/>
      <c r="E76" s="65"/>
      <c r="F76" s="65"/>
      <c r="G76" s="65"/>
      <c r="H76" s="65"/>
      <c r="I76" s="65"/>
      <c r="J76" s="65"/>
      <c r="K76" s="65"/>
      <c r="L76" s="65"/>
      <c r="M76" s="65"/>
      <c r="N76" s="65"/>
      <c r="O76" s="65"/>
      <c r="P76" s="65"/>
      <c r="Q76" s="68"/>
    </row>
    <row r="77" spans="1:17" ht="21" customHeight="1" x14ac:dyDescent="0.15">
      <c r="A77" s="27"/>
      <c r="B77" s="64"/>
      <c r="C77" s="65"/>
      <c r="D77" s="65"/>
      <c r="E77" s="65"/>
      <c r="F77" s="65"/>
      <c r="G77" s="65"/>
      <c r="H77" s="65"/>
      <c r="I77" s="65"/>
      <c r="J77" s="65"/>
      <c r="K77" s="65"/>
      <c r="L77" s="65"/>
      <c r="M77" s="65"/>
      <c r="N77" s="65"/>
      <c r="O77" s="65"/>
      <c r="P77" s="65"/>
      <c r="Q77" s="68"/>
    </row>
    <row r="78" spans="1:17" ht="21" customHeight="1" x14ac:dyDescent="0.15">
      <c r="A78" s="27"/>
      <c r="B78" s="64"/>
      <c r="C78" s="65"/>
      <c r="D78" s="65"/>
      <c r="E78" s="65"/>
      <c r="F78" s="65"/>
      <c r="G78" s="65"/>
      <c r="H78" s="65"/>
      <c r="I78" s="65"/>
      <c r="J78" s="65"/>
      <c r="K78" s="65"/>
      <c r="L78" s="65"/>
      <c r="M78" s="65"/>
      <c r="N78" s="65"/>
      <c r="O78" s="65"/>
      <c r="P78" s="65"/>
      <c r="Q78" s="68"/>
    </row>
    <row r="79" spans="1:17" ht="21" customHeight="1" x14ac:dyDescent="0.15">
      <c r="A79" s="27"/>
      <c r="B79" s="64"/>
      <c r="C79" s="65"/>
      <c r="D79" s="65"/>
      <c r="E79" s="65"/>
      <c r="F79" s="65"/>
      <c r="G79" s="65"/>
      <c r="H79" s="65"/>
      <c r="I79" s="65"/>
      <c r="J79" s="65"/>
      <c r="K79" s="65"/>
      <c r="L79" s="65"/>
      <c r="M79" s="65"/>
      <c r="N79" s="65"/>
      <c r="O79" s="65"/>
      <c r="P79" s="65"/>
      <c r="Q79" s="68"/>
    </row>
    <row r="80" spans="1:17" ht="21" customHeight="1" x14ac:dyDescent="0.15">
      <c r="A80" s="27"/>
      <c r="B80" s="64"/>
      <c r="C80" s="65"/>
      <c r="D80" s="65"/>
      <c r="E80" s="65"/>
      <c r="F80" s="65"/>
      <c r="G80" s="65"/>
      <c r="H80" s="65"/>
      <c r="I80" s="65"/>
      <c r="J80" s="65"/>
      <c r="K80" s="65"/>
      <c r="L80" s="65"/>
      <c r="M80" s="65"/>
      <c r="N80" s="65"/>
      <c r="O80" s="65"/>
      <c r="P80" s="65"/>
      <c r="Q80" s="68"/>
    </row>
    <row r="81" spans="2:17" x14ac:dyDescent="0.15">
      <c r="B81" s="64"/>
      <c r="C81" s="65"/>
      <c r="D81" s="65"/>
      <c r="E81" s="65"/>
      <c r="F81" s="65"/>
      <c r="G81" s="65"/>
      <c r="H81" s="65"/>
      <c r="I81" s="65"/>
      <c r="J81" s="65"/>
      <c r="K81" s="65"/>
      <c r="L81" s="65"/>
      <c r="M81" s="65"/>
      <c r="N81" s="65"/>
      <c r="O81" s="65"/>
      <c r="P81" s="65"/>
      <c r="Q81" s="68"/>
    </row>
    <row r="82" spans="2:17" x14ac:dyDescent="0.15">
      <c r="B82" s="64"/>
      <c r="C82" s="65"/>
      <c r="D82" s="65"/>
      <c r="E82" s="65"/>
      <c r="F82" s="65"/>
      <c r="G82" s="65"/>
      <c r="H82" s="65"/>
      <c r="I82" s="65"/>
      <c r="J82" s="65"/>
      <c r="K82" s="65"/>
      <c r="L82" s="65"/>
      <c r="M82" s="65"/>
      <c r="N82" s="65"/>
      <c r="O82" s="65"/>
      <c r="P82" s="65"/>
      <c r="Q82" s="68"/>
    </row>
    <row r="83" spans="2:17" x14ac:dyDescent="0.15">
      <c r="B83" s="64"/>
      <c r="C83" s="65"/>
      <c r="D83" s="65"/>
      <c r="E83" s="65"/>
      <c r="F83" s="65"/>
      <c r="G83" s="65"/>
      <c r="H83" s="65"/>
      <c r="I83" s="65"/>
      <c r="J83" s="65"/>
      <c r="K83" s="65"/>
      <c r="L83" s="65"/>
      <c r="M83" s="65"/>
      <c r="N83" s="65"/>
      <c r="O83" s="65"/>
      <c r="P83" s="65"/>
      <c r="Q83" s="68"/>
    </row>
    <row r="84" spans="2:17" x14ac:dyDescent="0.15">
      <c r="B84" s="64"/>
      <c r="C84" s="65"/>
      <c r="D84" s="65"/>
      <c r="E84" s="65"/>
      <c r="F84" s="65"/>
      <c r="G84" s="65"/>
      <c r="H84" s="65"/>
      <c r="I84" s="65"/>
      <c r="J84" s="65"/>
      <c r="K84" s="65"/>
      <c r="L84" s="65"/>
      <c r="M84" s="65"/>
      <c r="N84" s="65"/>
      <c r="O84" s="65"/>
      <c r="P84" s="65"/>
      <c r="Q84" s="68"/>
    </row>
    <row r="85" spans="2:17" x14ac:dyDescent="0.15">
      <c r="B85" s="64"/>
      <c r="C85" s="65"/>
      <c r="D85" s="65"/>
      <c r="E85" s="65"/>
      <c r="F85" s="65"/>
      <c r="G85" s="65"/>
      <c r="H85" s="65"/>
      <c r="I85" s="65"/>
      <c r="J85" s="65"/>
      <c r="K85" s="65"/>
      <c r="L85" s="65"/>
      <c r="M85" s="65"/>
      <c r="N85" s="65"/>
      <c r="O85" s="65"/>
      <c r="P85" s="65"/>
      <c r="Q85" s="68"/>
    </row>
    <row r="86" spans="2:17" x14ac:dyDescent="0.15">
      <c r="B86" s="64"/>
      <c r="C86" s="65"/>
      <c r="D86" s="65"/>
      <c r="E86" s="65"/>
      <c r="F86" s="65"/>
      <c r="G86" s="65"/>
      <c r="H86" s="65"/>
      <c r="I86" s="65"/>
      <c r="J86" s="65"/>
      <c r="K86" s="65"/>
      <c r="L86" s="65"/>
      <c r="M86" s="65"/>
      <c r="N86" s="65"/>
      <c r="O86" s="65"/>
      <c r="P86" s="65"/>
      <c r="Q86" s="68"/>
    </row>
    <row r="87" spans="2:17" x14ac:dyDescent="0.15">
      <c r="B87" s="64"/>
      <c r="C87" s="65"/>
      <c r="D87" s="65"/>
      <c r="E87" s="65"/>
      <c r="F87" s="65"/>
      <c r="G87" s="65"/>
      <c r="H87" s="65"/>
      <c r="I87" s="65"/>
      <c r="J87" s="65"/>
      <c r="K87" s="65"/>
      <c r="L87" s="65"/>
      <c r="M87" s="65"/>
      <c r="N87" s="65"/>
      <c r="O87" s="65"/>
      <c r="P87" s="65"/>
      <c r="Q87" s="68"/>
    </row>
    <row r="88" spans="2:17" x14ac:dyDescent="0.15">
      <c r="B88" s="64"/>
      <c r="C88" s="65"/>
      <c r="D88" s="65"/>
      <c r="E88" s="65"/>
      <c r="F88" s="65"/>
      <c r="G88" s="65"/>
      <c r="H88" s="65"/>
      <c r="I88" s="65"/>
      <c r="J88" s="65"/>
      <c r="K88" s="65"/>
      <c r="L88" s="65"/>
      <c r="M88" s="65"/>
      <c r="N88" s="65"/>
      <c r="O88" s="65"/>
      <c r="P88" s="65"/>
      <c r="Q88" s="68"/>
    </row>
    <row r="89" spans="2:17" x14ac:dyDescent="0.15">
      <c r="B89" s="64"/>
      <c r="C89" s="65"/>
      <c r="D89" s="65"/>
      <c r="E89" s="65"/>
      <c r="F89" s="65"/>
      <c r="G89" s="65"/>
      <c r="H89" s="65"/>
      <c r="I89" s="65"/>
      <c r="J89" s="65"/>
      <c r="K89" s="65"/>
      <c r="L89" s="65"/>
      <c r="M89" s="65"/>
      <c r="N89" s="65"/>
      <c r="O89" s="65"/>
      <c r="P89" s="65"/>
      <c r="Q89" s="68"/>
    </row>
    <row r="90" spans="2:17"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sheetData>
  <autoFilter ref="A1:A80" xr:uid="{00000000-0009-0000-0000-000021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Q113"/>
  <sheetViews>
    <sheetView showZeros="0" view="pageBreakPreview" zoomScaleNormal="100" zoomScaleSheetLayoutView="100" workbookViewId="0">
      <pane xSplit="3" ySplit="3" topLeftCell="D65" activePane="bottomRight" state="frozen"/>
      <selection activeCell="N3" sqref="N3"/>
      <selection pane="topRight" activeCell="N3" sqref="N3"/>
      <selection pane="bottomLeft" activeCell="N3" sqref="N3"/>
      <selection pane="bottomRight" activeCell="B66" sqref="B66"/>
    </sheetView>
  </sheetViews>
  <sheetFormatPr defaultColWidth="8.625" defaultRowHeight="13.5" x14ac:dyDescent="0.15"/>
  <cols>
    <col min="1" max="1" width="6.375" style="1" customWidth="1"/>
    <col min="2" max="2" width="5" style="67" bestFit="1" customWidth="1"/>
    <col min="3" max="3" width="19.625" style="46" bestFit="1" customWidth="1"/>
    <col min="4" max="4" width="10" style="46" bestFit="1" customWidth="1"/>
    <col min="5" max="5" width="24.625" style="46" customWidth="1"/>
    <col min="6" max="6" width="13.625" style="46" customWidth="1"/>
    <col min="7" max="16" width="7.625" style="46" customWidth="1"/>
    <col min="17" max="16384" width="8.625" style="44"/>
  </cols>
  <sheetData>
    <row r="1" spans="1:17" customFormat="1" ht="18.75" customHeight="1" x14ac:dyDescent="0.2">
      <c r="A1" s="1"/>
      <c r="B1" s="1"/>
      <c r="C1" s="3"/>
      <c r="D1" s="3"/>
      <c r="E1" s="3"/>
      <c r="F1" s="4" t="s">
        <v>25</v>
      </c>
      <c r="G1" s="1"/>
      <c r="H1" s="3"/>
      <c r="I1" s="3"/>
      <c r="J1" s="3"/>
      <c r="K1" s="3"/>
      <c r="L1" s="3"/>
      <c r="M1" s="3"/>
      <c r="N1" s="148" t="str">
        <f>'34 印刷'!N1</f>
        <v>令和8年4月1日　現在</v>
      </c>
      <c r="O1" s="148"/>
      <c r="P1" s="148"/>
    </row>
    <row r="2" spans="1:17" customFormat="1" ht="13.5" customHeight="1" x14ac:dyDescent="0.15">
      <c r="A2" s="1"/>
      <c r="B2" s="1"/>
      <c r="C2" s="1" t="s">
        <v>5</v>
      </c>
      <c r="D2" s="1"/>
      <c r="E2" s="1"/>
      <c r="F2" s="1"/>
      <c r="G2" s="1"/>
      <c r="H2" s="1"/>
      <c r="I2" s="1"/>
      <c r="J2" s="1"/>
      <c r="K2" s="1"/>
      <c r="L2" s="1"/>
      <c r="M2" s="1"/>
      <c r="N2" s="11" t="s">
        <v>1332</v>
      </c>
      <c r="O2" s="11"/>
      <c r="P2" s="1"/>
    </row>
    <row r="3" spans="1:17" customFormat="1" ht="13.5" customHeigh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7606</v>
      </c>
      <c r="B4" s="112" t="str">
        <f t="shared" ref="B4" si="0">LEFT(A4,4)</f>
        <v>7606</v>
      </c>
      <c r="C4" s="113" t="s">
        <v>3317</v>
      </c>
      <c r="D4" s="113" t="s">
        <v>2111</v>
      </c>
      <c r="E4" s="113" t="s">
        <v>3318</v>
      </c>
      <c r="F4" s="113" t="s">
        <v>3319</v>
      </c>
      <c r="G4" s="114" t="s">
        <v>2117</v>
      </c>
      <c r="H4" s="114" t="s">
        <v>1900</v>
      </c>
      <c r="I4" s="114" t="s">
        <v>2105</v>
      </c>
      <c r="J4" s="114" t="s">
        <v>1872</v>
      </c>
      <c r="K4" s="114">
        <v>0</v>
      </c>
      <c r="L4" s="114">
        <v>0</v>
      </c>
      <c r="M4" s="114">
        <v>0</v>
      </c>
      <c r="N4" s="114">
        <v>0</v>
      </c>
      <c r="O4" s="114">
        <v>0</v>
      </c>
      <c r="P4" s="114">
        <v>0</v>
      </c>
      <c r="Q4" s="115" t="s">
        <v>1003</v>
      </c>
    </row>
    <row r="5" spans="1:17" ht="21" customHeight="1" x14ac:dyDescent="0.15">
      <c r="A5" s="27">
        <v>7676</v>
      </c>
      <c r="B5" s="116" t="str">
        <f t="shared" ref="B5" si="1">LEFT(A5,4)</f>
        <v>7676</v>
      </c>
      <c r="C5" s="113" t="s">
        <v>3320</v>
      </c>
      <c r="D5" s="113" t="s">
        <v>3321</v>
      </c>
      <c r="E5" s="113" t="s">
        <v>3322</v>
      </c>
      <c r="F5" s="113" t="s">
        <v>3323</v>
      </c>
      <c r="G5" s="114" t="s">
        <v>2117</v>
      </c>
      <c r="H5" s="114" t="s">
        <v>1900</v>
      </c>
      <c r="I5" s="114" t="s">
        <v>1877</v>
      </c>
      <c r="J5" s="114" t="s">
        <v>1872</v>
      </c>
      <c r="K5" s="114">
        <v>0</v>
      </c>
      <c r="L5" s="114">
        <v>0</v>
      </c>
      <c r="M5" s="114">
        <v>0</v>
      </c>
      <c r="N5" s="114">
        <v>0</v>
      </c>
      <c r="O5" s="114">
        <v>0</v>
      </c>
      <c r="P5" s="114">
        <v>0</v>
      </c>
      <c r="Q5" s="117" t="s">
        <v>1004</v>
      </c>
    </row>
    <row r="6" spans="1:17" ht="21" customHeight="1" x14ac:dyDescent="0.15">
      <c r="A6" s="27">
        <v>7028</v>
      </c>
      <c r="B6" s="116" t="str">
        <f t="shared" ref="B6:B65" si="2">LEFT(A6,4)</f>
        <v>7028</v>
      </c>
      <c r="C6" s="113" t="s">
        <v>2114</v>
      </c>
      <c r="D6" s="113" t="s">
        <v>1865</v>
      </c>
      <c r="E6" s="113" t="s">
        <v>2115</v>
      </c>
      <c r="F6" s="113" t="s">
        <v>2116</v>
      </c>
      <c r="G6" s="114" t="s">
        <v>1684</v>
      </c>
      <c r="H6" s="114" t="s">
        <v>1837</v>
      </c>
      <c r="I6" s="114" t="s">
        <v>1850</v>
      </c>
      <c r="J6" s="114" t="s">
        <v>1851</v>
      </c>
      <c r="K6" s="114" t="s">
        <v>1877</v>
      </c>
      <c r="L6" s="114" t="s">
        <v>2117</v>
      </c>
      <c r="M6" s="114">
        <v>0</v>
      </c>
      <c r="N6" s="114">
        <v>0</v>
      </c>
      <c r="O6" s="114">
        <v>0</v>
      </c>
      <c r="P6" s="114">
        <v>0</v>
      </c>
      <c r="Q6" s="117" t="s">
        <v>1005</v>
      </c>
    </row>
    <row r="7" spans="1:17" ht="21" customHeight="1" x14ac:dyDescent="0.15">
      <c r="A7" s="27">
        <v>7412</v>
      </c>
      <c r="B7" s="116" t="str">
        <f t="shared" si="2"/>
        <v>7412</v>
      </c>
      <c r="C7" s="113" t="s">
        <v>2118</v>
      </c>
      <c r="D7" s="113" t="s">
        <v>1865</v>
      </c>
      <c r="E7" s="113" t="s">
        <v>2119</v>
      </c>
      <c r="F7" s="113" t="s">
        <v>2120</v>
      </c>
      <c r="G7" s="114" t="s">
        <v>1684</v>
      </c>
      <c r="H7" s="114" t="s">
        <v>1851</v>
      </c>
      <c r="I7" s="114" t="s">
        <v>2117</v>
      </c>
      <c r="J7" s="114" t="s">
        <v>1850</v>
      </c>
      <c r="K7" s="114" t="s">
        <v>1877</v>
      </c>
      <c r="L7" s="114" t="s">
        <v>1835</v>
      </c>
      <c r="M7" s="114" t="s">
        <v>1837</v>
      </c>
      <c r="N7" s="114" t="s">
        <v>1917</v>
      </c>
      <c r="O7" s="114" t="s">
        <v>1900</v>
      </c>
      <c r="P7" s="114">
        <v>0</v>
      </c>
      <c r="Q7" s="117" t="s">
        <v>1006</v>
      </c>
    </row>
    <row r="8" spans="1:17" ht="21" customHeight="1" x14ac:dyDescent="0.15">
      <c r="A8" s="27">
        <v>7187</v>
      </c>
      <c r="B8" s="116" t="str">
        <f t="shared" si="2"/>
        <v>7187</v>
      </c>
      <c r="C8" s="113" t="s">
        <v>3513</v>
      </c>
      <c r="D8" s="113" t="s">
        <v>3514</v>
      </c>
      <c r="E8" s="113" t="s">
        <v>3515</v>
      </c>
      <c r="F8" s="113" t="s">
        <v>3516</v>
      </c>
      <c r="G8" s="114" t="s">
        <v>2117</v>
      </c>
      <c r="H8" s="114" t="s">
        <v>1684</v>
      </c>
      <c r="I8" s="114" t="s">
        <v>1851</v>
      </c>
      <c r="J8" s="114" t="s">
        <v>1850</v>
      </c>
      <c r="K8" s="114">
        <v>0</v>
      </c>
      <c r="L8" s="114">
        <v>0</v>
      </c>
      <c r="M8" s="114">
        <v>0</v>
      </c>
      <c r="N8" s="114">
        <v>0</v>
      </c>
      <c r="O8" s="114">
        <v>0</v>
      </c>
      <c r="P8" s="114">
        <v>0</v>
      </c>
      <c r="Q8" s="117" t="s">
        <v>1007</v>
      </c>
    </row>
    <row r="9" spans="1:17" ht="21" customHeight="1" x14ac:dyDescent="0.15">
      <c r="A9" s="27">
        <v>7172</v>
      </c>
      <c r="B9" s="116" t="str">
        <f t="shared" si="2"/>
        <v>7172</v>
      </c>
      <c r="C9" s="113" t="s">
        <v>2824</v>
      </c>
      <c r="D9" s="113" t="s">
        <v>2825</v>
      </c>
      <c r="E9" s="113" t="s">
        <v>2826</v>
      </c>
      <c r="F9" s="113" t="s">
        <v>2827</v>
      </c>
      <c r="G9" s="114" t="s">
        <v>2105</v>
      </c>
      <c r="H9" s="114" t="s">
        <v>2213</v>
      </c>
      <c r="I9" s="114" t="s">
        <v>1887</v>
      </c>
      <c r="J9" s="114" t="s">
        <v>2066</v>
      </c>
      <c r="K9" s="114" t="s">
        <v>2117</v>
      </c>
      <c r="L9" s="114" t="s">
        <v>1872</v>
      </c>
      <c r="M9" s="114">
        <v>0</v>
      </c>
      <c r="N9" s="114">
        <v>0</v>
      </c>
      <c r="O9" s="114">
        <v>0</v>
      </c>
      <c r="P9" s="114">
        <v>0</v>
      </c>
      <c r="Q9" s="117" t="s">
        <v>1008</v>
      </c>
    </row>
    <row r="10" spans="1:17" ht="21" customHeight="1" x14ac:dyDescent="0.15">
      <c r="A10" s="27">
        <v>7687</v>
      </c>
      <c r="B10" s="116" t="str">
        <f t="shared" si="2"/>
        <v>7687</v>
      </c>
      <c r="C10" s="113" t="s">
        <v>3952</v>
      </c>
      <c r="D10" s="113" t="s">
        <v>3953</v>
      </c>
      <c r="E10" s="113" t="s">
        <v>3954</v>
      </c>
      <c r="F10" s="113" t="s">
        <v>3955</v>
      </c>
      <c r="G10" s="114" t="s">
        <v>2066</v>
      </c>
      <c r="H10" s="114" t="s">
        <v>2117</v>
      </c>
      <c r="I10" s="114" t="s">
        <v>2105</v>
      </c>
      <c r="J10" s="114">
        <v>0</v>
      </c>
      <c r="K10" s="114">
        <v>0</v>
      </c>
      <c r="L10" s="114">
        <v>0</v>
      </c>
      <c r="M10" s="114">
        <v>0</v>
      </c>
      <c r="N10" s="114">
        <v>0</v>
      </c>
      <c r="O10" s="114">
        <v>0</v>
      </c>
      <c r="P10" s="114">
        <v>0</v>
      </c>
      <c r="Q10" s="117" t="s">
        <v>1009</v>
      </c>
    </row>
    <row r="11" spans="1:17" ht="21" customHeight="1" x14ac:dyDescent="0.15">
      <c r="A11" s="27">
        <v>7073</v>
      </c>
      <c r="B11" s="116" t="str">
        <f t="shared" si="2"/>
        <v>7073</v>
      </c>
      <c r="C11" s="113" t="s">
        <v>3660</v>
      </c>
      <c r="D11" s="113" t="s">
        <v>3439</v>
      </c>
      <c r="E11" s="113" t="s">
        <v>3661</v>
      </c>
      <c r="F11" s="113" t="s">
        <v>3662</v>
      </c>
      <c r="G11" s="114" t="s">
        <v>1851</v>
      </c>
      <c r="H11" s="114" t="s">
        <v>2117</v>
      </c>
      <c r="I11" s="114" t="s">
        <v>1872</v>
      </c>
      <c r="J11" s="114">
        <v>0</v>
      </c>
      <c r="K11" s="114">
        <v>0</v>
      </c>
      <c r="L11" s="114">
        <v>0</v>
      </c>
      <c r="M11" s="114">
        <v>0</v>
      </c>
      <c r="N11" s="114">
        <v>0</v>
      </c>
      <c r="O11" s="114">
        <v>0</v>
      </c>
      <c r="P11" s="114">
        <v>0</v>
      </c>
      <c r="Q11" s="117" t="s">
        <v>1658</v>
      </c>
    </row>
    <row r="12" spans="1:17" ht="21" customHeight="1" x14ac:dyDescent="0.15">
      <c r="A12" s="27">
        <v>7343</v>
      </c>
      <c r="B12" s="116" t="str">
        <f t="shared" si="2"/>
        <v>7343</v>
      </c>
      <c r="C12" s="113" t="s">
        <v>2834</v>
      </c>
      <c r="D12" s="113" t="s">
        <v>2835</v>
      </c>
      <c r="E12" s="113" t="s">
        <v>2836</v>
      </c>
      <c r="F12" s="113" t="s">
        <v>2837</v>
      </c>
      <c r="G12" s="114" t="s">
        <v>2066</v>
      </c>
      <c r="H12" s="114" t="s">
        <v>2105</v>
      </c>
      <c r="I12" s="114" t="s">
        <v>2117</v>
      </c>
      <c r="J12" s="114" t="s">
        <v>1851</v>
      </c>
      <c r="K12" s="114" t="s">
        <v>1850</v>
      </c>
      <c r="L12" s="114" t="s">
        <v>2213</v>
      </c>
      <c r="M12" s="114" t="s">
        <v>2041</v>
      </c>
      <c r="N12" s="114" t="s">
        <v>1835</v>
      </c>
      <c r="O12" s="114" t="s">
        <v>1872</v>
      </c>
      <c r="P12" s="114">
        <v>0</v>
      </c>
      <c r="Q12" s="117" t="s">
        <v>1010</v>
      </c>
    </row>
    <row r="13" spans="1:17" ht="21" customHeight="1" x14ac:dyDescent="0.15">
      <c r="A13" s="27">
        <v>7456</v>
      </c>
      <c r="B13" s="116" t="str">
        <f t="shared" si="2"/>
        <v>7456</v>
      </c>
      <c r="C13" s="113" t="s">
        <v>3178</v>
      </c>
      <c r="D13" s="113" t="s">
        <v>3179</v>
      </c>
      <c r="E13" s="113" t="s">
        <v>3180</v>
      </c>
      <c r="F13" s="113" t="s">
        <v>3181</v>
      </c>
      <c r="G13" s="114" t="s">
        <v>1872</v>
      </c>
      <c r="H13" s="114" t="s">
        <v>1838</v>
      </c>
      <c r="I13" s="114" t="s">
        <v>2050</v>
      </c>
      <c r="J13" s="114" t="s">
        <v>1887</v>
      </c>
      <c r="K13" s="114" t="s">
        <v>2117</v>
      </c>
      <c r="L13" s="114" t="s">
        <v>1684</v>
      </c>
      <c r="M13" s="114" t="s">
        <v>2105</v>
      </c>
      <c r="N13" s="114">
        <v>0</v>
      </c>
      <c r="O13" s="114">
        <v>0</v>
      </c>
      <c r="P13" s="114">
        <v>0</v>
      </c>
      <c r="Q13" s="117" t="s">
        <v>1659</v>
      </c>
    </row>
    <row r="14" spans="1:17" ht="21" customHeight="1" x14ac:dyDescent="0.15">
      <c r="A14" s="27">
        <v>7665</v>
      </c>
      <c r="B14" s="116" t="str">
        <f t="shared" si="2"/>
        <v>7665</v>
      </c>
      <c r="C14" s="113" t="s">
        <v>3665</v>
      </c>
      <c r="D14" s="113" t="s">
        <v>3666</v>
      </c>
      <c r="E14" s="113" t="s">
        <v>3667</v>
      </c>
      <c r="F14" s="113" t="s">
        <v>3668</v>
      </c>
      <c r="G14" s="114" t="s">
        <v>2066</v>
      </c>
      <c r="H14" s="114" t="s">
        <v>1851</v>
      </c>
      <c r="I14" s="114" t="s">
        <v>2117</v>
      </c>
      <c r="J14" s="114" t="s">
        <v>2105</v>
      </c>
      <c r="K14" s="114" t="s">
        <v>2683</v>
      </c>
      <c r="L14" s="114" t="s">
        <v>1872</v>
      </c>
      <c r="M14" s="114">
        <v>0</v>
      </c>
      <c r="N14" s="114">
        <v>0</v>
      </c>
      <c r="O14" s="114">
        <v>0</v>
      </c>
      <c r="P14" s="114">
        <v>0</v>
      </c>
      <c r="Q14" s="117" t="s">
        <v>1660</v>
      </c>
    </row>
    <row r="15" spans="1:17" ht="21" customHeight="1" x14ac:dyDescent="0.15">
      <c r="A15" s="27">
        <v>7441</v>
      </c>
      <c r="B15" s="116" t="str">
        <f t="shared" si="2"/>
        <v>7441</v>
      </c>
      <c r="C15" s="113" t="s">
        <v>3959</v>
      </c>
      <c r="D15" s="113" t="s">
        <v>3960</v>
      </c>
      <c r="E15" s="113" t="s">
        <v>3961</v>
      </c>
      <c r="F15" s="113" t="s">
        <v>3962</v>
      </c>
      <c r="G15" s="114" t="s">
        <v>2117</v>
      </c>
      <c r="H15" s="114" t="s">
        <v>2066</v>
      </c>
      <c r="I15" s="114" t="s">
        <v>1872</v>
      </c>
      <c r="J15" s="114">
        <v>0</v>
      </c>
      <c r="K15" s="114">
        <v>0</v>
      </c>
      <c r="L15" s="114">
        <v>0</v>
      </c>
      <c r="M15" s="114">
        <v>0</v>
      </c>
      <c r="N15" s="114">
        <v>0</v>
      </c>
      <c r="O15" s="114">
        <v>0</v>
      </c>
      <c r="P15" s="114">
        <v>0</v>
      </c>
      <c r="Q15" s="117" t="s">
        <v>1661</v>
      </c>
    </row>
    <row r="16" spans="1:17" ht="21" customHeight="1" x14ac:dyDescent="0.15">
      <c r="A16" s="27">
        <v>7318</v>
      </c>
      <c r="B16" s="116" t="str">
        <f t="shared" si="2"/>
        <v>7318</v>
      </c>
      <c r="C16" s="113" t="s">
        <v>3669</v>
      </c>
      <c r="D16" s="113" t="s">
        <v>2401</v>
      </c>
      <c r="E16" s="113" t="s">
        <v>3670</v>
      </c>
      <c r="F16" s="113" t="s">
        <v>3671</v>
      </c>
      <c r="G16" s="114" t="s">
        <v>2066</v>
      </c>
      <c r="H16" s="114" t="s">
        <v>1851</v>
      </c>
      <c r="I16" s="114" t="s">
        <v>2117</v>
      </c>
      <c r="J16" s="114" t="s">
        <v>2105</v>
      </c>
      <c r="K16" s="114">
        <v>0</v>
      </c>
      <c r="L16" s="114">
        <v>0</v>
      </c>
      <c r="M16" s="114">
        <v>0</v>
      </c>
      <c r="N16" s="114">
        <v>0</v>
      </c>
      <c r="O16" s="114">
        <v>0</v>
      </c>
      <c r="P16" s="114">
        <v>0</v>
      </c>
      <c r="Q16" s="117" t="s">
        <v>1011</v>
      </c>
    </row>
    <row r="17" spans="1:17" s="24" customFormat="1" ht="21" customHeight="1" x14ac:dyDescent="0.15">
      <c r="A17" s="27">
        <v>7452</v>
      </c>
      <c r="B17" s="116" t="str">
        <f t="shared" si="2"/>
        <v>7452</v>
      </c>
      <c r="C17" s="113" t="s">
        <v>4015</v>
      </c>
      <c r="D17" s="113" t="s">
        <v>2862</v>
      </c>
      <c r="E17" s="113" t="s">
        <v>4016</v>
      </c>
      <c r="F17" s="113" t="s">
        <v>4017</v>
      </c>
      <c r="G17" s="114" t="s">
        <v>2117</v>
      </c>
      <c r="H17" s="114" t="s">
        <v>1684</v>
      </c>
      <c r="I17" s="114">
        <v>0</v>
      </c>
      <c r="J17" s="114">
        <v>0</v>
      </c>
      <c r="K17" s="114">
        <v>0</v>
      </c>
      <c r="L17" s="114">
        <v>0</v>
      </c>
      <c r="M17" s="114">
        <v>0</v>
      </c>
      <c r="N17" s="114">
        <v>0</v>
      </c>
      <c r="O17" s="114">
        <v>0</v>
      </c>
      <c r="P17" s="114">
        <v>0</v>
      </c>
      <c r="Q17" s="117" t="s">
        <v>1012</v>
      </c>
    </row>
    <row r="18" spans="1:17" ht="21" customHeight="1" x14ac:dyDescent="0.15">
      <c r="A18" s="27">
        <v>7548</v>
      </c>
      <c r="B18" s="116" t="str">
        <f t="shared" si="2"/>
        <v>7548</v>
      </c>
      <c r="C18" s="113" t="s">
        <v>3352</v>
      </c>
      <c r="D18" s="113" t="s">
        <v>1953</v>
      </c>
      <c r="E18" s="113" t="s">
        <v>3353</v>
      </c>
      <c r="F18" s="113" t="s">
        <v>3354</v>
      </c>
      <c r="G18" s="114" t="s">
        <v>1900</v>
      </c>
      <c r="H18" s="114" t="s">
        <v>1877</v>
      </c>
      <c r="I18" s="114" t="s">
        <v>2117</v>
      </c>
      <c r="J18" s="114" t="s">
        <v>1684</v>
      </c>
      <c r="K18" s="114">
        <v>0</v>
      </c>
      <c r="L18" s="114">
        <v>0</v>
      </c>
      <c r="M18" s="114">
        <v>0</v>
      </c>
      <c r="N18" s="114">
        <v>0</v>
      </c>
      <c r="O18" s="114">
        <v>0</v>
      </c>
      <c r="P18" s="114">
        <v>0</v>
      </c>
      <c r="Q18" s="117" t="s">
        <v>1013</v>
      </c>
    </row>
    <row r="19" spans="1:17" ht="21" customHeight="1" x14ac:dyDescent="0.15">
      <c r="A19" s="27">
        <v>7560</v>
      </c>
      <c r="B19" s="116" t="str">
        <f t="shared" si="2"/>
        <v>7560</v>
      </c>
      <c r="C19" s="113" t="s">
        <v>4018</v>
      </c>
      <c r="D19" s="113" t="s">
        <v>2408</v>
      </c>
      <c r="E19" s="113" t="s">
        <v>4019</v>
      </c>
      <c r="F19" s="113" t="s">
        <v>4020</v>
      </c>
      <c r="G19" s="114" t="s">
        <v>2117</v>
      </c>
      <c r="H19" s="114">
        <v>0</v>
      </c>
      <c r="I19" s="114">
        <v>0</v>
      </c>
      <c r="J19" s="114">
        <v>0</v>
      </c>
      <c r="K19" s="114">
        <v>0</v>
      </c>
      <c r="L19" s="114">
        <v>0</v>
      </c>
      <c r="M19" s="114">
        <v>0</v>
      </c>
      <c r="N19" s="114">
        <v>0</v>
      </c>
      <c r="O19" s="114">
        <v>0</v>
      </c>
      <c r="P19" s="114">
        <v>0</v>
      </c>
      <c r="Q19" s="117" t="s">
        <v>1014</v>
      </c>
    </row>
    <row r="20" spans="1:17" ht="21" customHeight="1" x14ac:dyDescent="0.15">
      <c r="A20" s="27">
        <v>7537</v>
      </c>
      <c r="B20" s="116" t="str">
        <f t="shared" si="2"/>
        <v>7537</v>
      </c>
      <c r="C20" s="113" t="s">
        <v>2773</v>
      </c>
      <c r="D20" s="113" t="s">
        <v>1969</v>
      </c>
      <c r="E20" s="113" t="s">
        <v>2774</v>
      </c>
      <c r="F20" s="113" t="s">
        <v>2775</v>
      </c>
      <c r="G20" s="114" t="s">
        <v>1868</v>
      </c>
      <c r="H20" s="114" t="s">
        <v>1843</v>
      </c>
      <c r="I20" s="114" t="s">
        <v>2117</v>
      </c>
      <c r="J20" s="114">
        <v>0</v>
      </c>
      <c r="K20" s="114">
        <v>0</v>
      </c>
      <c r="L20" s="114">
        <v>0</v>
      </c>
      <c r="M20" s="114">
        <v>0</v>
      </c>
      <c r="N20" s="114">
        <v>0</v>
      </c>
      <c r="O20" s="114">
        <v>0</v>
      </c>
      <c r="P20" s="114">
        <v>0</v>
      </c>
      <c r="Q20" s="117" t="s">
        <v>1662</v>
      </c>
    </row>
    <row r="21" spans="1:17" ht="21" customHeight="1" x14ac:dyDescent="0.15">
      <c r="A21" s="27">
        <v>7030</v>
      </c>
      <c r="B21" s="116" t="str">
        <f t="shared" si="2"/>
        <v>7030</v>
      </c>
      <c r="C21" s="113" t="s">
        <v>3676</v>
      </c>
      <c r="D21" s="113" t="s">
        <v>1953</v>
      </c>
      <c r="E21" s="113" t="s">
        <v>3353</v>
      </c>
      <c r="F21" s="113" t="s">
        <v>3677</v>
      </c>
      <c r="G21" s="114" t="s">
        <v>2117</v>
      </c>
      <c r="H21" s="114" t="s">
        <v>1684</v>
      </c>
      <c r="I21" s="114" t="s">
        <v>1851</v>
      </c>
      <c r="J21" s="114" t="s">
        <v>1877</v>
      </c>
      <c r="K21" s="114" t="s">
        <v>1872</v>
      </c>
      <c r="L21" s="114">
        <v>0</v>
      </c>
      <c r="M21" s="114">
        <v>0</v>
      </c>
      <c r="N21" s="114">
        <v>0</v>
      </c>
      <c r="O21" s="114">
        <v>0</v>
      </c>
      <c r="P21" s="114">
        <v>0</v>
      </c>
      <c r="Q21" s="117" t="s">
        <v>1015</v>
      </c>
    </row>
    <row r="22" spans="1:17" ht="21" customHeight="1" x14ac:dyDescent="0.15">
      <c r="A22" s="27">
        <v>7078</v>
      </c>
      <c r="B22" s="116" t="str">
        <f t="shared" si="2"/>
        <v>7078</v>
      </c>
      <c r="C22" s="113" t="s">
        <v>2164</v>
      </c>
      <c r="D22" s="113" t="s">
        <v>2165</v>
      </c>
      <c r="E22" s="113" t="s">
        <v>2166</v>
      </c>
      <c r="F22" s="113" t="s">
        <v>2167</v>
      </c>
      <c r="G22" s="114" t="s">
        <v>1851</v>
      </c>
      <c r="H22" s="114" t="s">
        <v>1837</v>
      </c>
      <c r="I22" s="114" t="s">
        <v>2117</v>
      </c>
      <c r="J22" s="114" t="s">
        <v>1872</v>
      </c>
      <c r="K22" s="114">
        <v>0</v>
      </c>
      <c r="L22" s="114">
        <v>0</v>
      </c>
      <c r="M22" s="114">
        <v>0</v>
      </c>
      <c r="N22" s="114">
        <v>0</v>
      </c>
      <c r="O22" s="114">
        <v>0</v>
      </c>
      <c r="P22" s="114">
        <v>0</v>
      </c>
      <c r="Q22" s="117" t="s">
        <v>1658</v>
      </c>
    </row>
    <row r="23" spans="1:17" ht="21" customHeight="1" x14ac:dyDescent="0.15">
      <c r="A23" s="27">
        <v>7689</v>
      </c>
      <c r="B23" s="116" t="str">
        <f t="shared" si="2"/>
        <v>7689</v>
      </c>
      <c r="C23" s="113" t="s">
        <v>3520</v>
      </c>
      <c r="D23" s="113" t="s">
        <v>2799</v>
      </c>
      <c r="E23" s="113" t="s">
        <v>3521</v>
      </c>
      <c r="F23" s="113" t="s">
        <v>3522</v>
      </c>
      <c r="G23" s="114" t="s">
        <v>1851</v>
      </c>
      <c r="H23" s="114" t="s">
        <v>1850</v>
      </c>
      <c r="I23" s="114" t="s">
        <v>1852</v>
      </c>
      <c r="J23" s="114" t="s">
        <v>2117</v>
      </c>
      <c r="K23" s="114" t="s">
        <v>1684</v>
      </c>
      <c r="L23" s="114">
        <v>0</v>
      </c>
      <c r="M23" s="114">
        <v>0</v>
      </c>
      <c r="N23" s="114">
        <v>0</v>
      </c>
      <c r="O23" s="114">
        <v>0</v>
      </c>
      <c r="P23" s="114">
        <v>0</v>
      </c>
      <c r="Q23" s="117" t="s">
        <v>1016</v>
      </c>
    </row>
    <row r="24" spans="1:17" ht="21" customHeight="1" x14ac:dyDescent="0.15">
      <c r="A24" s="27">
        <v>7331</v>
      </c>
      <c r="B24" s="116" t="str">
        <f t="shared" si="2"/>
        <v>7331</v>
      </c>
      <c r="C24" s="113" t="s">
        <v>3963</v>
      </c>
      <c r="D24" s="113" t="s">
        <v>3673</v>
      </c>
      <c r="E24" s="113" t="s">
        <v>3964</v>
      </c>
      <c r="F24" s="113" t="s">
        <v>3965</v>
      </c>
      <c r="G24" s="114" t="s">
        <v>2066</v>
      </c>
      <c r="H24" s="114" t="s">
        <v>2117</v>
      </c>
      <c r="I24" s="114" t="s">
        <v>2105</v>
      </c>
      <c r="J24" s="114">
        <v>0</v>
      </c>
      <c r="K24" s="114">
        <v>0</v>
      </c>
      <c r="L24" s="114">
        <v>0</v>
      </c>
      <c r="M24" s="114">
        <v>0</v>
      </c>
      <c r="N24" s="114">
        <v>0</v>
      </c>
      <c r="O24" s="114">
        <v>0</v>
      </c>
      <c r="P24" s="114">
        <v>0</v>
      </c>
      <c r="Q24" s="117" t="s">
        <v>1017</v>
      </c>
    </row>
    <row r="25" spans="1:17" ht="21" customHeight="1" x14ac:dyDescent="0.15">
      <c r="A25" s="27">
        <v>7653</v>
      </c>
      <c r="B25" s="116" t="str">
        <f t="shared" si="2"/>
        <v>7653</v>
      </c>
      <c r="C25" s="113" t="s">
        <v>3966</v>
      </c>
      <c r="D25" s="113" t="s">
        <v>2422</v>
      </c>
      <c r="E25" s="113" t="s">
        <v>3967</v>
      </c>
      <c r="F25" s="113" t="s">
        <v>3968</v>
      </c>
      <c r="G25" s="114" t="s">
        <v>1872</v>
      </c>
      <c r="H25" s="114" t="s">
        <v>2117</v>
      </c>
      <c r="I25" s="114" t="s">
        <v>2105</v>
      </c>
      <c r="J25" s="114" t="s">
        <v>2066</v>
      </c>
      <c r="K25" s="114" t="s">
        <v>1684</v>
      </c>
      <c r="L25" s="114">
        <v>0</v>
      </c>
      <c r="M25" s="114">
        <v>0</v>
      </c>
      <c r="N25" s="114">
        <v>0</v>
      </c>
      <c r="O25" s="114">
        <v>0</v>
      </c>
      <c r="P25" s="114">
        <v>0</v>
      </c>
      <c r="Q25" s="117" t="s">
        <v>1663</v>
      </c>
    </row>
    <row r="26" spans="1:17" ht="21" customHeight="1" x14ac:dyDescent="0.15">
      <c r="A26" s="27">
        <v>7115</v>
      </c>
      <c r="B26" s="116" t="str">
        <f t="shared" si="2"/>
        <v>7115</v>
      </c>
      <c r="C26" s="113" t="s">
        <v>3523</v>
      </c>
      <c r="D26" s="113" t="s">
        <v>1969</v>
      </c>
      <c r="E26" s="113" t="s">
        <v>3524</v>
      </c>
      <c r="F26" s="113" t="s">
        <v>3525</v>
      </c>
      <c r="G26" s="114" t="s">
        <v>1684</v>
      </c>
      <c r="H26" s="114" t="s">
        <v>2117</v>
      </c>
      <c r="I26" s="114" t="s">
        <v>1877</v>
      </c>
      <c r="J26" s="114" t="s">
        <v>1851</v>
      </c>
      <c r="K26" s="114" t="s">
        <v>1850</v>
      </c>
      <c r="L26" s="114">
        <v>0</v>
      </c>
      <c r="M26" s="114">
        <v>0</v>
      </c>
      <c r="N26" s="114">
        <v>0</v>
      </c>
      <c r="O26" s="114">
        <v>0</v>
      </c>
      <c r="P26" s="114">
        <v>0</v>
      </c>
      <c r="Q26" s="117" t="s">
        <v>1012</v>
      </c>
    </row>
    <row r="27" spans="1:17" ht="21" customHeight="1" x14ac:dyDescent="0.15">
      <c r="A27" s="27">
        <v>7229</v>
      </c>
      <c r="B27" s="116" t="str">
        <f t="shared" si="2"/>
        <v>7229</v>
      </c>
      <c r="C27" s="113" t="s">
        <v>3969</v>
      </c>
      <c r="D27" s="113" t="s">
        <v>1945</v>
      </c>
      <c r="E27" s="113" t="s">
        <v>3970</v>
      </c>
      <c r="F27" s="113" t="s">
        <v>3971</v>
      </c>
      <c r="G27" s="114" t="s">
        <v>2117</v>
      </c>
      <c r="H27" s="114" t="s">
        <v>1872</v>
      </c>
      <c r="I27" s="114" t="s">
        <v>2066</v>
      </c>
      <c r="J27" s="114" t="s">
        <v>1684</v>
      </c>
      <c r="K27" s="114" t="s">
        <v>2105</v>
      </c>
      <c r="L27" s="114">
        <v>0</v>
      </c>
      <c r="M27" s="114">
        <v>0</v>
      </c>
      <c r="N27" s="114">
        <v>0</v>
      </c>
      <c r="O27" s="114">
        <v>0</v>
      </c>
      <c r="P27" s="114">
        <v>0</v>
      </c>
      <c r="Q27" s="117" t="s">
        <v>1018</v>
      </c>
    </row>
    <row r="28" spans="1:17" ht="21" customHeight="1" x14ac:dyDescent="0.15">
      <c r="A28" s="27">
        <v>7129</v>
      </c>
      <c r="B28" s="116" t="str">
        <f t="shared" si="2"/>
        <v>7129</v>
      </c>
      <c r="C28" s="113" t="s">
        <v>4021</v>
      </c>
      <c r="D28" s="113" t="s">
        <v>2184</v>
      </c>
      <c r="E28" s="113" t="s">
        <v>4022</v>
      </c>
      <c r="F28" s="113" t="s">
        <v>4023</v>
      </c>
      <c r="G28" s="114" t="s">
        <v>2117</v>
      </c>
      <c r="H28" s="114">
        <v>0</v>
      </c>
      <c r="I28" s="114">
        <v>0</v>
      </c>
      <c r="J28" s="114">
        <v>0</v>
      </c>
      <c r="K28" s="114">
        <v>0</v>
      </c>
      <c r="L28" s="114">
        <v>0</v>
      </c>
      <c r="M28" s="114">
        <v>0</v>
      </c>
      <c r="N28" s="114">
        <v>0</v>
      </c>
      <c r="O28" s="114">
        <v>0</v>
      </c>
      <c r="P28" s="114">
        <v>0</v>
      </c>
      <c r="Q28" s="117" t="s">
        <v>1664</v>
      </c>
    </row>
    <row r="29" spans="1:17" ht="21" customHeight="1" x14ac:dyDescent="0.15">
      <c r="A29" s="27">
        <v>7413</v>
      </c>
      <c r="B29" s="116" t="str">
        <f t="shared" si="2"/>
        <v>7413</v>
      </c>
      <c r="C29" s="113" t="s">
        <v>2187</v>
      </c>
      <c r="D29" s="113" t="s">
        <v>2188</v>
      </c>
      <c r="E29" s="113" t="s">
        <v>2189</v>
      </c>
      <c r="F29" s="113" t="s">
        <v>2190</v>
      </c>
      <c r="G29" s="114" t="s">
        <v>1851</v>
      </c>
      <c r="H29" s="114" t="s">
        <v>1684</v>
      </c>
      <c r="I29" s="114" t="s">
        <v>1850</v>
      </c>
      <c r="J29" s="114" t="s">
        <v>2117</v>
      </c>
      <c r="K29" s="114" t="s">
        <v>1837</v>
      </c>
      <c r="L29" s="114">
        <v>0</v>
      </c>
      <c r="M29" s="114">
        <v>0</v>
      </c>
      <c r="N29" s="114">
        <v>0</v>
      </c>
      <c r="O29" s="114">
        <v>0</v>
      </c>
      <c r="P29" s="114">
        <v>0</v>
      </c>
      <c r="Q29" s="117" t="s">
        <v>1019</v>
      </c>
    </row>
    <row r="30" spans="1:17" ht="21" customHeight="1" x14ac:dyDescent="0.15">
      <c r="A30" s="27">
        <v>7506</v>
      </c>
      <c r="B30" s="116" t="str">
        <f t="shared" si="2"/>
        <v>7506</v>
      </c>
      <c r="C30" s="113" t="s">
        <v>3526</v>
      </c>
      <c r="D30" s="113" t="s">
        <v>3287</v>
      </c>
      <c r="E30" s="113" t="s">
        <v>3527</v>
      </c>
      <c r="F30" s="113" t="s">
        <v>3528</v>
      </c>
      <c r="G30" s="114" t="s">
        <v>2117</v>
      </c>
      <c r="H30" s="114" t="s">
        <v>1850</v>
      </c>
      <c r="I30" s="114" t="s">
        <v>1851</v>
      </c>
      <c r="J30" s="114" t="s">
        <v>1877</v>
      </c>
      <c r="K30" s="114" t="s">
        <v>1684</v>
      </c>
      <c r="L30" s="114">
        <v>0</v>
      </c>
      <c r="M30" s="114">
        <v>0</v>
      </c>
      <c r="N30" s="114">
        <v>0</v>
      </c>
      <c r="O30" s="114">
        <v>0</v>
      </c>
      <c r="P30" s="114">
        <v>0</v>
      </c>
      <c r="Q30" s="117" t="s">
        <v>1665</v>
      </c>
    </row>
    <row r="31" spans="1:17" ht="21" customHeight="1" x14ac:dyDescent="0.15">
      <c r="A31" s="27">
        <v>7145</v>
      </c>
      <c r="B31" s="116" t="str">
        <f t="shared" si="2"/>
        <v>7145</v>
      </c>
      <c r="C31" s="113" t="s">
        <v>4024</v>
      </c>
      <c r="D31" s="113" t="s">
        <v>2434</v>
      </c>
      <c r="E31" s="113" t="s">
        <v>4025</v>
      </c>
      <c r="F31" s="113" t="s">
        <v>4026</v>
      </c>
      <c r="G31" s="114" t="s">
        <v>1872</v>
      </c>
      <c r="H31" s="114" t="s">
        <v>2105</v>
      </c>
      <c r="I31" s="114" t="s">
        <v>2117</v>
      </c>
      <c r="J31" s="114" t="s">
        <v>1684</v>
      </c>
      <c r="K31" s="114">
        <v>0</v>
      </c>
      <c r="L31" s="114">
        <v>0</v>
      </c>
      <c r="M31" s="114">
        <v>0</v>
      </c>
      <c r="N31" s="114">
        <v>0</v>
      </c>
      <c r="O31" s="114">
        <v>0</v>
      </c>
      <c r="P31" s="114">
        <v>0</v>
      </c>
      <c r="Q31" s="117" t="s">
        <v>1666</v>
      </c>
    </row>
    <row r="32" spans="1:17" s="24" customFormat="1" ht="21" customHeight="1" x14ac:dyDescent="0.15">
      <c r="A32" s="27">
        <v>7250</v>
      </c>
      <c r="B32" s="116" t="str">
        <f>LEFT(A32,4)</f>
        <v>7250</v>
      </c>
      <c r="C32" s="113" t="s">
        <v>2865</v>
      </c>
      <c r="D32" s="113" t="s">
        <v>2397</v>
      </c>
      <c r="E32" s="113" t="s">
        <v>2866</v>
      </c>
      <c r="F32" s="113" t="s">
        <v>2867</v>
      </c>
      <c r="G32" s="114" t="s">
        <v>1872</v>
      </c>
      <c r="H32" s="114" t="s">
        <v>2213</v>
      </c>
      <c r="I32" s="114" t="s">
        <v>2117</v>
      </c>
      <c r="J32" s="114" t="s">
        <v>2066</v>
      </c>
      <c r="K32" s="114">
        <v>0</v>
      </c>
      <c r="L32" s="114">
        <v>0</v>
      </c>
      <c r="M32" s="114">
        <v>0</v>
      </c>
      <c r="N32" s="114">
        <v>0</v>
      </c>
      <c r="O32" s="114">
        <v>0</v>
      </c>
      <c r="P32" s="114">
        <v>0</v>
      </c>
      <c r="Q32" s="117" t="s">
        <v>1020</v>
      </c>
    </row>
    <row r="33" spans="1:17" s="24" customFormat="1" ht="21" customHeight="1" x14ac:dyDescent="0.15">
      <c r="A33" s="38">
        <v>7144</v>
      </c>
      <c r="B33" s="116" t="str">
        <f>LEFT(A33,4)</f>
        <v>7144</v>
      </c>
      <c r="C33" s="113" t="s">
        <v>4027</v>
      </c>
      <c r="D33" s="113" t="s">
        <v>2780</v>
      </c>
      <c r="E33" s="113" t="s">
        <v>4028</v>
      </c>
      <c r="F33" s="113" t="s">
        <v>4029</v>
      </c>
      <c r="G33" s="114" t="s">
        <v>2117</v>
      </c>
      <c r="H33" s="114" t="s">
        <v>2105</v>
      </c>
      <c r="I33" s="114" t="s">
        <v>1872</v>
      </c>
      <c r="J33" s="114">
        <v>0</v>
      </c>
      <c r="K33" s="114">
        <v>0</v>
      </c>
      <c r="L33" s="114">
        <v>0</v>
      </c>
      <c r="M33" s="114">
        <v>0</v>
      </c>
      <c r="N33" s="114">
        <v>0</v>
      </c>
      <c r="O33" s="114">
        <v>0</v>
      </c>
      <c r="P33" s="114">
        <v>0</v>
      </c>
      <c r="Q33" s="117" t="s">
        <v>1667</v>
      </c>
    </row>
    <row r="34" spans="1:17" s="24" customFormat="1" ht="21" customHeight="1" x14ac:dyDescent="0.15">
      <c r="A34" s="140">
        <v>7678</v>
      </c>
      <c r="B34" s="116" t="str">
        <f>LEFT(A34,4)</f>
        <v>7678</v>
      </c>
      <c r="C34" s="113" t="s">
        <v>3678</v>
      </c>
      <c r="D34" s="113" t="s">
        <v>2780</v>
      </c>
      <c r="E34" s="113" t="s">
        <v>3679</v>
      </c>
      <c r="F34" s="113" t="s">
        <v>3680</v>
      </c>
      <c r="G34" s="114" t="s">
        <v>2117</v>
      </c>
      <c r="H34" s="114" t="s">
        <v>1851</v>
      </c>
      <c r="I34" s="114" t="s">
        <v>1684</v>
      </c>
      <c r="J34" s="114" t="s">
        <v>2066</v>
      </c>
      <c r="K34" s="114" t="s">
        <v>2105</v>
      </c>
      <c r="L34" s="114">
        <v>0</v>
      </c>
      <c r="M34" s="114">
        <v>0</v>
      </c>
      <c r="N34" s="114">
        <v>0</v>
      </c>
      <c r="O34" s="114">
        <v>0</v>
      </c>
      <c r="P34" s="114">
        <v>0</v>
      </c>
      <c r="Q34" s="117" t="s">
        <v>1021</v>
      </c>
    </row>
    <row r="35" spans="1:17" s="24" customFormat="1" ht="21" customHeight="1" x14ac:dyDescent="0.15">
      <c r="A35" s="140">
        <v>7614</v>
      </c>
      <c r="B35" s="116" t="str">
        <f>LEFT(A35,4)</f>
        <v>7614</v>
      </c>
      <c r="C35" s="113" t="s">
        <v>3980</v>
      </c>
      <c r="D35" s="113" t="s">
        <v>2694</v>
      </c>
      <c r="E35" s="113" t="s">
        <v>3981</v>
      </c>
      <c r="F35" s="113" t="s">
        <v>3982</v>
      </c>
      <c r="G35" s="114" t="s">
        <v>2117</v>
      </c>
      <c r="H35" s="114" t="s">
        <v>2066</v>
      </c>
      <c r="I35" s="114" t="s">
        <v>1684</v>
      </c>
      <c r="J35" s="114" t="s">
        <v>2105</v>
      </c>
      <c r="K35" s="114">
        <v>0</v>
      </c>
      <c r="L35" s="114">
        <v>0</v>
      </c>
      <c r="M35" s="114">
        <v>0</v>
      </c>
      <c r="N35" s="114">
        <v>0</v>
      </c>
      <c r="O35" s="114">
        <v>0</v>
      </c>
      <c r="P35" s="114">
        <v>0</v>
      </c>
      <c r="Q35" s="117" t="s">
        <v>1022</v>
      </c>
    </row>
    <row r="36" spans="1:17" ht="21" customHeight="1" x14ac:dyDescent="0.15">
      <c r="A36" s="27">
        <v>7511</v>
      </c>
      <c r="B36" s="116" t="str">
        <f t="shared" si="2"/>
        <v>7511</v>
      </c>
      <c r="C36" s="113" t="s">
        <v>3718</v>
      </c>
      <c r="D36" s="113" t="s">
        <v>2434</v>
      </c>
      <c r="E36" s="113" t="s">
        <v>3719</v>
      </c>
      <c r="F36" s="113" t="s">
        <v>3720</v>
      </c>
      <c r="G36" s="114" t="s">
        <v>1872</v>
      </c>
      <c r="H36" s="114" t="s">
        <v>1684</v>
      </c>
      <c r="I36" s="114" t="s">
        <v>1848</v>
      </c>
      <c r="J36" s="114" t="s">
        <v>2117</v>
      </c>
      <c r="K36" s="114">
        <v>0</v>
      </c>
      <c r="L36" s="114">
        <v>0</v>
      </c>
      <c r="M36" s="114">
        <v>0</v>
      </c>
      <c r="N36" s="114">
        <v>0</v>
      </c>
      <c r="O36" s="114">
        <v>0</v>
      </c>
      <c r="P36" s="114">
        <v>0</v>
      </c>
      <c r="Q36" s="117" t="s">
        <v>1023</v>
      </c>
    </row>
    <row r="37" spans="1:17" ht="21" customHeight="1" x14ac:dyDescent="0.15">
      <c r="A37" s="27">
        <v>7141</v>
      </c>
      <c r="B37" s="116" t="str">
        <f t="shared" si="2"/>
        <v>7141</v>
      </c>
      <c r="C37" s="113" t="s">
        <v>4030</v>
      </c>
      <c r="D37" s="113" t="s">
        <v>2780</v>
      </c>
      <c r="E37" s="113" t="s">
        <v>4031</v>
      </c>
      <c r="F37" s="113" t="s">
        <v>4032</v>
      </c>
      <c r="G37" s="114" t="s">
        <v>1872</v>
      </c>
      <c r="H37" s="114" t="s">
        <v>2117</v>
      </c>
      <c r="I37" s="114" t="s">
        <v>1684</v>
      </c>
      <c r="J37" s="114" t="s">
        <v>2105</v>
      </c>
      <c r="K37" s="114">
        <v>0</v>
      </c>
      <c r="L37" s="114">
        <v>0</v>
      </c>
      <c r="M37" s="114">
        <v>0</v>
      </c>
      <c r="N37" s="114">
        <v>0</v>
      </c>
      <c r="O37" s="114">
        <v>0</v>
      </c>
      <c r="P37" s="114">
        <v>0</v>
      </c>
      <c r="Q37" s="117" t="s">
        <v>1023</v>
      </c>
    </row>
    <row r="38" spans="1:17" ht="21" customHeight="1" x14ac:dyDescent="0.15">
      <c r="A38" s="27">
        <v>7620</v>
      </c>
      <c r="B38" s="116" t="str">
        <f t="shared" si="2"/>
        <v>7620</v>
      </c>
      <c r="C38" s="113" t="s">
        <v>2886</v>
      </c>
      <c r="D38" s="113" t="s">
        <v>2887</v>
      </c>
      <c r="E38" s="113" t="s">
        <v>2888</v>
      </c>
      <c r="F38" s="113" t="s">
        <v>2889</v>
      </c>
      <c r="G38" s="114" t="s">
        <v>1684</v>
      </c>
      <c r="H38" s="114" t="s">
        <v>2117</v>
      </c>
      <c r="I38" s="114" t="s">
        <v>2213</v>
      </c>
      <c r="J38" s="114" t="s">
        <v>1877</v>
      </c>
      <c r="K38" s="114">
        <v>0</v>
      </c>
      <c r="L38" s="114">
        <v>0</v>
      </c>
      <c r="M38" s="114">
        <v>0</v>
      </c>
      <c r="N38" s="114">
        <v>0</v>
      </c>
      <c r="O38" s="114">
        <v>0</v>
      </c>
      <c r="P38" s="114">
        <v>0</v>
      </c>
      <c r="Q38" s="117" t="s">
        <v>1024</v>
      </c>
    </row>
    <row r="39" spans="1:17" ht="21" customHeight="1" x14ac:dyDescent="0.15">
      <c r="A39" s="27">
        <v>7140</v>
      </c>
      <c r="B39" s="116" t="str">
        <f t="shared" si="2"/>
        <v>7140</v>
      </c>
      <c r="C39" s="113" t="s">
        <v>3895</v>
      </c>
      <c r="D39" s="113" t="s">
        <v>3896</v>
      </c>
      <c r="E39" s="113" t="s">
        <v>3897</v>
      </c>
      <c r="F39" s="113" t="s">
        <v>3898</v>
      </c>
      <c r="G39" s="114" t="s">
        <v>2105</v>
      </c>
      <c r="H39" s="114" t="s">
        <v>2117</v>
      </c>
      <c r="I39" s="114" t="s">
        <v>1887</v>
      </c>
      <c r="J39" s="114" t="s">
        <v>1872</v>
      </c>
      <c r="K39" s="114">
        <v>0</v>
      </c>
      <c r="L39" s="114">
        <v>0</v>
      </c>
      <c r="M39" s="114">
        <v>0</v>
      </c>
      <c r="N39" s="114">
        <v>0</v>
      </c>
      <c r="O39" s="114">
        <v>0</v>
      </c>
      <c r="P39" s="114">
        <v>0</v>
      </c>
      <c r="Q39" s="117" t="s">
        <v>1025</v>
      </c>
    </row>
    <row r="40" spans="1:17" ht="21" customHeight="1" x14ac:dyDescent="0.15">
      <c r="A40" s="27">
        <v>7293</v>
      </c>
      <c r="B40" s="116" t="str">
        <f t="shared" si="2"/>
        <v>7293</v>
      </c>
      <c r="C40" s="113" t="s">
        <v>3983</v>
      </c>
      <c r="D40" s="113" t="s">
        <v>3984</v>
      </c>
      <c r="E40" s="113" t="s">
        <v>3985</v>
      </c>
      <c r="F40" s="113" t="s">
        <v>3986</v>
      </c>
      <c r="G40" s="114" t="s">
        <v>1872</v>
      </c>
      <c r="H40" s="114" t="s">
        <v>2066</v>
      </c>
      <c r="I40" s="114" t="s">
        <v>2117</v>
      </c>
      <c r="J40" s="114" t="s">
        <v>2105</v>
      </c>
      <c r="K40" s="114">
        <v>0</v>
      </c>
      <c r="L40" s="114">
        <v>0</v>
      </c>
      <c r="M40" s="114">
        <v>0</v>
      </c>
      <c r="N40" s="114">
        <v>0</v>
      </c>
      <c r="O40" s="114">
        <v>0</v>
      </c>
      <c r="P40" s="114">
        <v>0</v>
      </c>
      <c r="Q40" s="117" t="s">
        <v>1668</v>
      </c>
    </row>
    <row r="41" spans="1:17" ht="21" customHeight="1" x14ac:dyDescent="0.15">
      <c r="A41" s="27">
        <v>7368</v>
      </c>
      <c r="B41" s="116" t="str">
        <f t="shared" si="2"/>
        <v>7368</v>
      </c>
      <c r="C41" s="113" t="s">
        <v>3899</v>
      </c>
      <c r="D41" s="113" t="s">
        <v>3900</v>
      </c>
      <c r="E41" s="113" t="s">
        <v>3901</v>
      </c>
      <c r="F41" s="113" t="s">
        <v>3902</v>
      </c>
      <c r="G41" s="114" t="s">
        <v>1872</v>
      </c>
      <c r="H41" s="114" t="s">
        <v>2117</v>
      </c>
      <c r="I41" s="114" t="s">
        <v>1684</v>
      </c>
      <c r="J41" s="114" t="s">
        <v>2105</v>
      </c>
      <c r="K41" s="114" t="s">
        <v>1887</v>
      </c>
      <c r="L41" s="114">
        <v>0</v>
      </c>
      <c r="M41" s="114">
        <v>0</v>
      </c>
      <c r="N41" s="114">
        <v>0</v>
      </c>
      <c r="O41" s="114">
        <v>0</v>
      </c>
      <c r="P41" s="114">
        <v>0</v>
      </c>
      <c r="Q41" s="117" t="s">
        <v>1669</v>
      </c>
    </row>
    <row r="42" spans="1:17" ht="21" customHeight="1" x14ac:dyDescent="0.15">
      <c r="A42" s="27">
        <v>7201</v>
      </c>
      <c r="B42" s="116" t="str">
        <f t="shared" si="2"/>
        <v>7201</v>
      </c>
      <c r="C42" s="113" t="s">
        <v>4033</v>
      </c>
      <c r="D42" s="113" t="s">
        <v>2508</v>
      </c>
      <c r="E42" s="113" t="s">
        <v>4034</v>
      </c>
      <c r="F42" s="113" t="s">
        <v>4035</v>
      </c>
      <c r="G42" s="114" t="s">
        <v>1872</v>
      </c>
      <c r="H42" s="114" t="s">
        <v>2117</v>
      </c>
      <c r="I42" s="114">
        <v>0</v>
      </c>
      <c r="J42" s="114">
        <v>0</v>
      </c>
      <c r="K42" s="114">
        <v>0</v>
      </c>
      <c r="L42" s="114">
        <v>0</v>
      </c>
      <c r="M42" s="114">
        <v>0</v>
      </c>
      <c r="N42" s="114">
        <v>0</v>
      </c>
      <c r="O42" s="114">
        <v>0</v>
      </c>
      <c r="P42" s="114">
        <v>0</v>
      </c>
      <c r="Q42" s="117" t="s">
        <v>1026</v>
      </c>
    </row>
    <row r="43" spans="1:17" s="24" customFormat="1" ht="21" customHeight="1" x14ac:dyDescent="0.15">
      <c r="A43" s="27">
        <v>7096</v>
      </c>
      <c r="B43" s="116" t="str">
        <f t="shared" si="2"/>
        <v>7096</v>
      </c>
      <c r="C43" s="113" t="s">
        <v>4036</v>
      </c>
      <c r="D43" s="113" t="s">
        <v>4037</v>
      </c>
      <c r="E43" s="113" t="s">
        <v>4038</v>
      </c>
      <c r="F43" s="113" t="s">
        <v>4039</v>
      </c>
      <c r="G43" s="114" t="s">
        <v>1872</v>
      </c>
      <c r="H43" s="114" t="s">
        <v>2117</v>
      </c>
      <c r="I43" s="114" t="s">
        <v>2105</v>
      </c>
      <c r="J43" s="114">
        <v>0</v>
      </c>
      <c r="K43" s="114">
        <v>0</v>
      </c>
      <c r="L43" s="114">
        <v>0</v>
      </c>
      <c r="M43" s="114">
        <v>0</v>
      </c>
      <c r="N43" s="114">
        <v>0</v>
      </c>
      <c r="O43" s="114">
        <v>0</v>
      </c>
      <c r="P43" s="114">
        <v>0</v>
      </c>
      <c r="Q43" s="117" t="s">
        <v>1670</v>
      </c>
    </row>
    <row r="44" spans="1:17" s="24" customFormat="1" ht="21" customHeight="1" x14ac:dyDescent="0.15">
      <c r="A44" s="27">
        <v>7323</v>
      </c>
      <c r="B44" s="116" t="str">
        <f t="shared" si="2"/>
        <v>7323</v>
      </c>
      <c r="C44" s="113" t="s">
        <v>4040</v>
      </c>
      <c r="D44" s="113" t="s">
        <v>4041</v>
      </c>
      <c r="E44" s="113" t="s">
        <v>4042</v>
      </c>
      <c r="F44" s="113" t="s">
        <v>4043</v>
      </c>
      <c r="G44" s="114" t="s">
        <v>1872</v>
      </c>
      <c r="H44" s="114" t="s">
        <v>2117</v>
      </c>
      <c r="I44" s="114" t="s">
        <v>1684</v>
      </c>
      <c r="J44" s="114">
        <v>0</v>
      </c>
      <c r="K44" s="114">
        <v>0</v>
      </c>
      <c r="L44" s="114">
        <v>0</v>
      </c>
      <c r="M44" s="114">
        <v>0</v>
      </c>
      <c r="N44" s="114">
        <v>0</v>
      </c>
      <c r="O44" s="114">
        <v>0</v>
      </c>
      <c r="P44" s="114">
        <v>0</v>
      </c>
      <c r="Q44" s="117" t="s">
        <v>1671</v>
      </c>
    </row>
    <row r="45" spans="1:17" ht="21" customHeight="1" x14ac:dyDescent="0.15">
      <c r="A45" s="27">
        <v>7122</v>
      </c>
      <c r="B45" s="116" t="str">
        <f t="shared" si="2"/>
        <v>7122</v>
      </c>
      <c r="C45" s="113" t="s">
        <v>3389</v>
      </c>
      <c r="D45" s="113" t="s">
        <v>3390</v>
      </c>
      <c r="E45" s="113" t="s">
        <v>3391</v>
      </c>
      <c r="F45" s="113" t="s">
        <v>3392</v>
      </c>
      <c r="G45" s="114" t="s">
        <v>1872</v>
      </c>
      <c r="H45" s="114" t="s">
        <v>2105</v>
      </c>
      <c r="I45" s="114" t="s">
        <v>2066</v>
      </c>
      <c r="J45" s="114" t="s">
        <v>1900</v>
      </c>
      <c r="K45" s="114" t="s">
        <v>2117</v>
      </c>
      <c r="L45" s="114">
        <v>0</v>
      </c>
      <c r="M45" s="114">
        <v>0</v>
      </c>
      <c r="N45" s="114">
        <v>0</v>
      </c>
      <c r="O45" s="114">
        <v>0</v>
      </c>
      <c r="P45" s="114">
        <v>0</v>
      </c>
      <c r="Q45" s="117" t="s">
        <v>1672</v>
      </c>
    </row>
    <row r="46" spans="1:17" ht="21" customHeight="1" x14ac:dyDescent="0.15">
      <c r="A46" s="27">
        <v>7544</v>
      </c>
      <c r="B46" s="116" t="str">
        <f t="shared" si="2"/>
        <v>7544</v>
      </c>
      <c r="C46" s="113" t="s">
        <v>4044</v>
      </c>
      <c r="D46" s="113" t="s">
        <v>3267</v>
      </c>
      <c r="E46" s="113" t="s">
        <v>4045</v>
      </c>
      <c r="F46" s="113" t="s">
        <v>4046</v>
      </c>
      <c r="G46" s="114" t="s">
        <v>1872</v>
      </c>
      <c r="H46" s="114" t="s">
        <v>2105</v>
      </c>
      <c r="I46" s="114" t="s">
        <v>2117</v>
      </c>
      <c r="J46" s="114" t="s">
        <v>1684</v>
      </c>
      <c r="K46" s="114">
        <v>0</v>
      </c>
      <c r="L46" s="114">
        <v>0</v>
      </c>
      <c r="M46" s="114">
        <v>0</v>
      </c>
      <c r="N46" s="114">
        <v>0</v>
      </c>
      <c r="O46" s="114">
        <v>0</v>
      </c>
      <c r="P46" s="114">
        <v>0</v>
      </c>
      <c r="Q46" s="117" t="s">
        <v>1012</v>
      </c>
    </row>
    <row r="47" spans="1:17" ht="21" customHeight="1" x14ac:dyDescent="0.15">
      <c r="A47" s="27">
        <v>7237</v>
      </c>
      <c r="B47" s="116" t="str">
        <f t="shared" si="2"/>
        <v>7237</v>
      </c>
      <c r="C47" s="113" t="s">
        <v>3092</v>
      </c>
      <c r="D47" s="113" t="s">
        <v>3093</v>
      </c>
      <c r="E47" s="113" t="s">
        <v>3094</v>
      </c>
      <c r="F47" s="113" t="s">
        <v>3095</v>
      </c>
      <c r="G47" s="114" t="s">
        <v>1872</v>
      </c>
      <c r="H47" s="114" t="s">
        <v>2105</v>
      </c>
      <c r="I47" s="114" t="s">
        <v>2117</v>
      </c>
      <c r="J47" s="114" t="s">
        <v>1887</v>
      </c>
      <c r="K47" s="114" t="s">
        <v>1886</v>
      </c>
      <c r="L47" s="114">
        <v>0</v>
      </c>
      <c r="M47" s="114">
        <v>0</v>
      </c>
      <c r="N47" s="114">
        <v>0</v>
      </c>
      <c r="O47" s="114">
        <v>0</v>
      </c>
      <c r="P47" s="114">
        <v>0</v>
      </c>
      <c r="Q47" s="117" t="s">
        <v>1027</v>
      </c>
    </row>
    <row r="48" spans="1:17" s="24" customFormat="1" ht="21" customHeight="1" x14ac:dyDescent="0.15">
      <c r="A48" s="27">
        <v>7120</v>
      </c>
      <c r="B48" s="116" t="str">
        <f t="shared" si="2"/>
        <v>7120</v>
      </c>
      <c r="C48" s="113" t="s">
        <v>3197</v>
      </c>
      <c r="D48" s="113" t="s">
        <v>3198</v>
      </c>
      <c r="E48" s="113" t="s">
        <v>3199</v>
      </c>
      <c r="F48" s="113" t="s">
        <v>3200</v>
      </c>
      <c r="G48" s="114" t="s">
        <v>2066</v>
      </c>
      <c r="H48" s="114" t="s">
        <v>1838</v>
      </c>
      <c r="I48" s="114" t="s">
        <v>1872</v>
      </c>
      <c r="J48" s="114" t="s">
        <v>2117</v>
      </c>
      <c r="K48" s="114">
        <v>0</v>
      </c>
      <c r="L48" s="114">
        <v>0</v>
      </c>
      <c r="M48" s="114">
        <v>0</v>
      </c>
      <c r="N48" s="114">
        <v>0</v>
      </c>
      <c r="O48" s="114">
        <v>0</v>
      </c>
      <c r="P48" s="114">
        <v>0</v>
      </c>
      <c r="Q48" s="117" t="s">
        <v>1028</v>
      </c>
    </row>
    <row r="49" spans="1:17" ht="21" customHeight="1" x14ac:dyDescent="0.15">
      <c r="A49" s="27">
        <v>7565</v>
      </c>
      <c r="B49" s="116" t="str">
        <f t="shared" si="2"/>
        <v>7565</v>
      </c>
      <c r="C49" s="113" t="s">
        <v>4047</v>
      </c>
      <c r="D49" s="113" t="s">
        <v>4048</v>
      </c>
      <c r="E49" s="113" t="s">
        <v>4049</v>
      </c>
      <c r="F49" s="113" t="s">
        <v>4050</v>
      </c>
      <c r="G49" s="114" t="s">
        <v>2117</v>
      </c>
      <c r="H49" s="114" t="s">
        <v>1872</v>
      </c>
      <c r="I49" s="114" t="s">
        <v>2105</v>
      </c>
      <c r="J49" s="114">
        <v>0</v>
      </c>
      <c r="K49" s="114">
        <v>0</v>
      </c>
      <c r="L49" s="114">
        <v>0</v>
      </c>
      <c r="M49" s="114">
        <v>0</v>
      </c>
      <c r="N49" s="114">
        <v>0</v>
      </c>
      <c r="O49" s="114">
        <v>0</v>
      </c>
      <c r="P49" s="114">
        <v>0</v>
      </c>
      <c r="Q49" s="117" t="s">
        <v>1673</v>
      </c>
    </row>
    <row r="50" spans="1:17" ht="21" customHeight="1" x14ac:dyDescent="0.15">
      <c r="A50" s="27">
        <v>7309</v>
      </c>
      <c r="B50" s="116" t="str">
        <f t="shared" si="2"/>
        <v>7309</v>
      </c>
      <c r="C50" s="113" t="s">
        <v>3817</v>
      </c>
      <c r="D50" s="113" t="s">
        <v>3818</v>
      </c>
      <c r="E50" s="113" t="s">
        <v>3819</v>
      </c>
      <c r="F50" s="113" t="s">
        <v>3820</v>
      </c>
      <c r="G50" s="114" t="s">
        <v>2117</v>
      </c>
      <c r="H50" s="114" t="s">
        <v>2105</v>
      </c>
      <c r="I50" s="114" t="s">
        <v>1872</v>
      </c>
      <c r="J50" s="114" t="s">
        <v>2066</v>
      </c>
      <c r="K50" s="114" t="s">
        <v>1852</v>
      </c>
      <c r="L50" s="114">
        <v>0</v>
      </c>
      <c r="M50" s="114">
        <v>0</v>
      </c>
      <c r="N50" s="114">
        <v>0</v>
      </c>
      <c r="O50" s="114">
        <v>0</v>
      </c>
      <c r="P50" s="114">
        <v>0</v>
      </c>
      <c r="Q50" s="117" t="s">
        <v>1029</v>
      </c>
    </row>
    <row r="51" spans="1:17" ht="21" customHeight="1" x14ac:dyDescent="0.15">
      <c r="A51" s="27">
        <v>7374</v>
      </c>
      <c r="B51" s="116" t="str">
        <f t="shared" si="2"/>
        <v>7374</v>
      </c>
      <c r="C51" s="113" t="s">
        <v>3991</v>
      </c>
      <c r="D51" s="113" t="s">
        <v>2015</v>
      </c>
      <c r="E51" s="113" t="s">
        <v>3992</v>
      </c>
      <c r="F51" s="113" t="s">
        <v>3993</v>
      </c>
      <c r="G51" s="114" t="s">
        <v>2117</v>
      </c>
      <c r="H51" s="114" t="s">
        <v>2066</v>
      </c>
      <c r="I51" s="114" t="s">
        <v>2105</v>
      </c>
      <c r="J51" s="114" t="s">
        <v>1872</v>
      </c>
      <c r="K51" s="114">
        <v>0</v>
      </c>
      <c r="L51" s="114">
        <v>0</v>
      </c>
      <c r="M51" s="114">
        <v>0</v>
      </c>
      <c r="N51" s="114">
        <v>0</v>
      </c>
      <c r="O51" s="114">
        <v>0</v>
      </c>
      <c r="P51" s="114">
        <v>0</v>
      </c>
      <c r="Q51" s="117" t="s">
        <v>1674</v>
      </c>
    </row>
    <row r="52" spans="1:17" ht="21" customHeight="1" x14ac:dyDescent="0.15">
      <c r="A52" s="27">
        <v>7214</v>
      </c>
      <c r="B52" s="116" t="str">
        <f t="shared" si="2"/>
        <v>7214</v>
      </c>
      <c r="C52" s="113" t="s">
        <v>3994</v>
      </c>
      <c r="D52" s="113" t="s">
        <v>3402</v>
      </c>
      <c r="E52" s="113" t="s">
        <v>3995</v>
      </c>
      <c r="F52" s="113" t="s">
        <v>3996</v>
      </c>
      <c r="G52" s="114" t="s">
        <v>1872</v>
      </c>
      <c r="H52" s="114" t="s">
        <v>2066</v>
      </c>
      <c r="I52" s="114" t="s">
        <v>2117</v>
      </c>
      <c r="J52" s="114">
        <v>0</v>
      </c>
      <c r="K52" s="114">
        <v>0</v>
      </c>
      <c r="L52" s="114">
        <v>0</v>
      </c>
      <c r="M52" s="114">
        <v>0</v>
      </c>
      <c r="N52" s="114">
        <v>0</v>
      </c>
      <c r="O52" s="114">
        <v>0</v>
      </c>
      <c r="P52" s="114">
        <v>0</v>
      </c>
      <c r="Q52" s="117" t="s">
        <v>1030</v>
      </c>
    </row>
    <row r="53" spans="1:17" ht="21" customHeight="1" x14ac:dyDescent="0.15">
      <c r="A53" s="27">
        <v>7089</v>
      </c>
      <c r="B53" s="116" t="str">
        <f t="shared" si="2"/>
        <v>7089</v>
      </c>
      <c r="C53" s="113" t="s">
        <v>3997</v>
      </c>
      <c r="D53" s="113" t="s">
        <v>3998</v>
      </c>
      <c r="E53" s="113" t="s">
        <v>3999</v>
      </c>
      <c r="F53" s="113" t="s">
        <v>4000</v>
      </c>
      <c r="G53" s="114" t="s">
        <v>1872</v>
      </c>
      <c r="H53" s="114" t="s">
        <v>2066</v>
      </c>
      <c r="I53" s="114" t="s">
        <v>2105</v>
      </c>
      <c r="J53" s="114" t="s">
        <v>2117</v>
      </c>
      <c r="K53" s="114">
        <v>0</v>
      </c>
      <c r="L53" s="114">
        <v>0</v>
      </c>
      <c r="M53" s="114">
        <v>0</v>
      </c>
      <c r="N53" s="114">
        <v>0</v>
      </c>
      <c r="O53" s="114">
        <v>0</v>
      </c>
      <c r="P53" s="114">
        <v>0</v>
      </c>
      <c r="Q53" s="117" t="s">
        <v>1675</v>
      </c>
    </row>
    <row r="54" spans="1:17" ht="21" customHeight="1" x14ac:dyDescent="0.15">
      <c r="A54" s="27">
        <v>7119</v>
      </c>
      <c r="B54" s="116" t="str">
        <f t="shared" si="2"/>
        <v>7119</v>
      </c>
      <c r="C54" s="113" t="s">
        <v>3258</v>
      </c>
      <c r="D54" s="113" t="s">
        <v>3259</v>
      </c>
      <c r="E54" s="113" t="s">
        <v>3260</v>
      </c>
      <c r="F54" s="113" t="s">
        <v>3261</v>
      </c>
      <c r="G54" s="114" t="s">
        <v>1872</v>
      </c>
      <c r="H54" s="114" t="s">
        <v>1852</v>
      </c>
      <c r="I54" s="114" t="s">
        <v>2041</v>
      </c>
      <c r="J54" s="114" t="s">
        <v>2117</v>
      </c>
      <c r="K54" s="114" t="s">
        <v>1684</v>
      </c>
      <c r="L54" s="114">
        <v>0</v>
      </c>
      <c r="M54" s="114">
        <v>0</v>
      </c>
      <c r="N54" s="114">
        <v>0</v>
      </c>
      <c r="O54" s="114">
        <v>0</v>
      </c>
      <c r="P54" s="114">
        <v>0</v>
      </c>
      <c r="Q54" s="117" t="s">
        <v>1031</v>
      </c>
    </row>
    <row r="55" spans="1:17" ht="21" customHeight="1" x14ac:dyDescent="0.15">
      <c r="A55" s="27">
        <v>7345</v>
      </c>
      <c r="B55" s="116" t="str">
        <f t="shared" si="2"/>
        <v>7345</v>
      </c>
      <c r="C55" s="113" t="s">
        <v>2230</v>
      </c>
      <c r="D55" s="113" t="s">
        <v>2231</v>
      </c>
      <c r="E55" s="113" t="s">
        <v>2232</v>
      </c>
      <c r="F55" s="113" t="s">
        <v>2233</v>
      </c>
      <c r="G55" s="114" t="s">
        <v>1872</v>
      </c>
      <c r="H55" s="114" t="s">
        <v>1837</v>
      </c>
      <c r="I55" s="114" t="s">
        <v>1851</v>
      </c>
      <c r="J55" s="114" t="s">
        <v>2117</v>
      </c>
      <c r="K55" s="114" t="s">
        <v>1684</v>
      </c>
      <c r="L55" s="114">
        <v>0</v>
      </c>
      <c r="M55" s="114">
        <v>0</v>
      </c>
      <c r="N55" s="114">
        <v>0</v>
      </c>
      <c r="O55" s="114">
        <v>0</v>
      </c>
      <c r="P55" s="114">
        <v>0</v>
      </c>
      <c r="Q55" s="117" t="s">
        <v>1032</v>
      </c>
    </row>
    <row r="56" spans="1:17" ht="21" customHeight="1" x14ac:dyDescent="0.15">
      <c r="A56" s="27">
        <v>7071</v>
      </c>
      <c r="B56" s="116" t="str">
        <f t="shared" si="2"/>
        <v>7071</v>
      </c>
      <c r="C56" s="113" t="s">
        <v>3434</v>
      </c>
      <c r="D56" s="113" t="s">
        <v>3435</v>
      </c>
      <c r="E56" s="113" t="s">
        <v>3436</v>
      </c>
      <c r="F56" s="113" t="s">
        <v>3437</v>
      </c>
      <c r="G56" s="114" t="s">
        <v>2066</v>
      </c>
      <c r="H56" s="114" t="s">
        <v>1917</v>
      </c>
      <c r="I56" s="114" t="s">
        <v>1933</v>
      </c>
      <c r="J56" s="114" t="s">
        <v>2117</v>
      </c>
      <c r="K56" s="114" t="s">
        <v>1872</v>
      </c>
      <c r="L56" s="114">
        <v>0</v>
      </c>
      <c r="M56" s="114">
        <v>0</v>
      </c>
      <c r="N56" s="114">
        <v>0</v>
      </c>
      <c r="O56" s="114">
        <v>0</v>
      </c>
      <c r="P56" s="114">
        <v>0</v>
      </c>
      <c r="Q56" s="117" t="s">
        <v>1033</v>
      </c>
    </row>
    <row r="57" spans="1:17" ht="21" customHeight="1" x14ac:dyDescent="0.15">
      <c r="A57" s="27">
        <v>7090</v>
      </c>
      <c r="B57" s="116" t="str">
        <f t="shared" si="2"/>
        <v>7090</v>
      </c>
      <c r="C57" s="113" t="s">
        <v>2234</v>
      </c>
      <c r="D57" s="113" t="s">
        <v>2235</v>
      </c>
      <c r="E57" s="113" t="s">
        <v>2236</v>
      </c>
      <c r="F57" s="113" t="s">
        <v>2237</v>
      </c>
      <c r="G57" s="114" t="s">
        <v>1872</v>
      </c>
      <c r="H57" s="114" t="s">
        <v>2117</v>
      </c>
      <c r="I57" s="114" t="s">
        <v>1851</v>
      </c>
      <c r="J57" s="114" t="s">
        <v>2041</v>
      </c>
      <c r="K57" s="114" t="s">
        <v>1837</v>
      </c>
      <c r="L57" s="114">
        <v>0</v>
      </c>
      <c r="M57" s="114">
        <v>0</v>
      </c>
      <c r="N57" s="114">
        <v>0</v>
      </c>
      <c r="O57" s="114">
        <v>0</v>
      </c>
      <c r="P57" s="114">
        <v>0</v>
      </c>
      <c r="Q57" s="117" t="s">
        <v>1034</v>
      </c>
    </row>
    <row r="58" spans="1:17" ht="21" customHeight="1" x14ac:dyDescent="0.15">
      <c r="A58" s="27">
        <v>7047</v>
      </c>
      <c r="B58" s="116" t="str">
        <f t="shared" si="2"/>
        <v>7047</v>
      </c>
      <c r="C58" s="113" t="s">
        <v>3685</v>
      </c>
      <c r="D58" s="113" t="s">
        <v>3686</v>
      </c>
      <c r="E58" s="113" t="s">
        <v>3687</v>
      </c>
      <c r="F58" s="113" t="s">
        <v>3688</v>
      </c>
      <c r="G58" s="114" t="s">
        <v>2117</v>
      </c>
      <c r="H58" s="114" t="s">
        <v>1851</v>
      </c>
      <c r="I58" s="114" t="s">
        <v>2105</v>
      </c>
      <c r="J58" s="114" t="s">
        <v>1872</v>
      </c>
      <c r="K58" s="114">
        <v>0</v>
      </c>
      <c r="L58" s="114">
        <v>0</v>
      </c>
      <c r="M58" s="114">
        <v>0</v>
      </c>
      <c r="N58" s="114">
        <v>0</v>
      </c>
      <c r="O58" s="114">
        <v>0</v>
      </c>
      <c r="P58" s="114">
        <v>0</v>
      </c>
      <c r="Q58" s="117" t="s">
        <v>1035</v>
      </c>
    </row>
    <row r="59" spans="1:17" ht="21" customHeight="1" x14ac:dyDescent="0.15">
      <c r="A59" s="27">
        <v>7557</v>
      </c>
      <c r="B59" s="116" t="str">
        <f t="shared" si="2"/>
        <v>7557</v>
      </c>
      <c r="C59" s="113" t="s">
        <v>3933</v>
      </c>
      <c r="D59" s="113" t="s">
        <v>2488</v>
      </c>
      <c r="E59" s="113" t="s">
        <v>3934</v>
      </c>
      <c r="F59" s="113" t="s">
        <v>3935</v>
      </c>
      <c r="G59" s="114" t="s">
        <v>1872</v>
      </c>
      <c r="H59" s="114" t="s">
        <v>1877</v>
      </c>
      <c r="I59" s="114" t="s">
        <v>2066</v>
      </c>
      <c r="J59" s="114" t="s">
        <v>2117</v>
      </c>
      <c r="K59" s="114" t="s">
        <v>2105</v>
      </c>
      <c r="L59" s="114">
        <v>0</v>
      </c>
      <c r="M59" s="114">
        <v>0</v>
      </c>
      <c r="N59" s="114">
        <v>0</v>
      </c>
      <c r="O59" s="114">
        <v>0</v>
      </c>
      <c r="P59" s="114">
        <v>0</v>
      </c>
      <c r="Q59" s="117" t="s">
        <v>1036</v>
      </c>
    </row>
    <row r="60" spans="1:17" ht="21" customHeight="1" x14ac:dyDescent="0.15">
      <c r="A60" s="27">
        <v>7576</v>
      </c>
      <c r="B60" s="116" t="str">
        <f t="shared" si="2"/>
        <v>7576</v>
      </c>
      <c r="C60" s="113" t="s">
        <v>4051</v>
      </c>
      <c r="D60" s="113" t="s">
        <v>4052</v>
      </c>
      <c r="E60" s="113" t="s">
        <v>4053</v>
      </c>
      <c r="F60" s="113" t="s">
        <v>4054</v>
      </c>
      <c r="G60" s="114" t="s">
        <v>1872</v>
      </c>
      <c r="H60" s="114" t="s">
        <v>2117</v>
      </c>
      <c r="I60" s="114">
        <v>0</v>
      </c>
      <c r="J60" s="114">
        <v>0</v>
      </c>
      <c r="K60" s="114">
        <v>0</v>
      </c>
      <c r="L60" s="114">
        <v>0</v>
      </c>
      <c r="M60" s="114">
        <v>0</v>
      </c>
      <c r="N60" s="114">
        <v>0</v>
      </c>
      <c r="O60" s="114">
        <v>0</v>
      </c>
      <c r="P60" s="114">
        <v>0</v>
      </c>
      <c r="Q60" s="117" t="s">
        <v>1037</v>
      </c>
    </row>
    <row r="61" spans="1:17" ht="21" customHeight="1" x14ac:dyDescent="0.15">
      <c r="A61" s="27">
        <v>7724</v>
      </c>
      <c r="B61" s="116" t="str">
        <f t="shared" si="2"/>
        <v>7724</v>
      </c>
      <c r="C61" s="113" t="s">
        <v>4008</v>
      </c>
      <c r="D61" s="113" t="s">
        <v>2468</v>
      </c>
      <c r="E61" s="113" t="s">
        <v>4009</v>
      </c>
      <c r="F61" s="113" t="s">
        <v>4010</v>
      </c>
      <c r="G61" s="114" t="s">
        <v>1872</v>
      </c>
      <c r="H61" s="114" t="s">
        <v>2117</v>
      </c>
      <c r="I61" s="114" t="s">
        <v>2105</v>
      </c>
      <c r="J61" s="114" t="s">
        <v>2066</v>
      </c>
      <c r="K61" s="114">
        <v>0</v>
      </c>
      <c r="L61" s="114">
        <v>0</v>
      </c>
      <c r="M61" s="114">
        <v>0</v>
      </c>
      <c r="N61" s="114">
        <v>0</v>
      </c>
      <c r="O61" s="114">
        <v>0</v>
      </c>
      <c r="P61" s="114">
        <v>0</v>
      </c>
      <c r="Q61" s="117" t="s">
        <v>1038</v>
      </c>
    </row>
    <row r="62" spans="1:17" ht="21" customHeight="1" x14ac:dyDescent="0.15">
      <c r="A62" s="27">
        <v>7032</v>
      </c>
      <c r="B62" s="116" t="str">
        <f t="shared" si="2"/>
        <v>7032</v>
      </c>
      <c r="C62" s="113" t="s">
        <v>4011</v>
      </c>
      <c r="D62" s="113" t="s">
        <v>4012</v>
      </c>
      <c r="E62" s="113" t="s">
        <v>4013</v>
      </c>
      <c r="F62" s="113" t="s">
        <v>4014</v>
      </c>
      <c r="G62" s="114" t="s">
        <v>1872</v>
      </c>
      <c r="H62" s="114" t="s">
        <v>1684</v>
      </c>
      <c r="I62" s="114" t="s">
        <v>2117</v>
      </c>
      <c r="J62" s="114" t="s">
        <v>2066</v>
      </c>
      <c r="K62" s="114" t="s">
        <v>2105</v>
      </c>
      <c r="L62" s="114">
        <v>0</v>
      </c>
      <c r="M62" s="114">
        <v>0</v>
      </c>
      <c r="N62" s="114">
        <v>0</v>
      </c>
      <c r="O62" s="114">
        <v>0</v>
      </c>
      <c r="P62" s="114">
        <v>0</v>
      </c>
      <c r="Q62" s="117" t="s">
        <v>1676</v>
      </c>
    </row>
    <row r="63" spans="1:17" ht="21" customHeight="1" x14ac:dyDescent="0.15">
      <c r="A63" s="27">
        <v>7254</v>
      </c>
      <c r="B63" s="116" t="str">
        <f t="shared" si="2"/>
        <v>7254</v>
      </c>
      <c r="C63" s="113" t="s">
        <v>3919</v>
      </c>
      <c r="D63" s="113" t="s">
        <v>3168</v>
      </c>
      <c r="E63" s="113" t="s">
        <v>3920</v>
      </c>
      <c r="F63" s="113" t="s">
        <v>3921</v>
      </c>
      <c r="G63" s="114" t="s">
        <v>2105</v>
      </c>
      <c r="H63" s="114" t="s">
        <v>1872</v>
      </c>
      <c r="I63" s="114" t="s">
        <v>2117</v>
      </c>
      <c r="J63" s="114" t="s">
        <v>2066</v>
      </c>
      <c r="K63" s="114" t="s">
        <v>1887</v>
      </c>
      <c r="L63" s="114">
        <v>0</v>
      </c>
      <c r="M63" s="114">
        <v>0</v>
      </c>
      <c r="N63" s="114">
        <v>0</v>
      </c>
      <c r="O63" s="114">
        <v>0</v>
      </c>
      <c r="P63" s="114">
        <v>0</v>
      </c>
      <c r="Q63" s="117" t="s">
        <v>1039</v>
      </c>
    </row>
    <row r="64" spans="1:17" ht="21" customHeight="1" x14ac:dyDescent="0.15">
      <c r="A64" s="27">
        <v>7091</v>
      </c>
      <c r="B64" s="116" t="str">
        <f t="shared" si="2"/>
        <v>7091</v>
      </c>
      <c r="C64" s="113" t="s">
        <v>4055</v>
      </c>
      <c r="D64" s="113" t="s">
        <v>2468</v>
      </c>
      <c r="E64" s="113" t="s">
        <v>4056</v>
      </c>
      <c r="F64" s="113" t="s">
        <v>4057</v>
      </c>
      <c r="G64" s="114" t="s">
        <v>1872</v>
      </c>
      <c r="H64" s="114" t="s">
        <v>2105</v>
      </c>
      <c r="I64" s="114" t="s">
        <v>2117</v>
      </c>
      <c r="J64" s="114">
        <v>0</v>
      </c>
      <c r="K64" s="114">
        <v>0</v>
      </c>
      <c r="L64" s="114">
        <v>0</v>
      </c>
      <c r="M64" s="114">
        <v>0</v>
      </c>
      <c r="N64" s="114">
        <v>0</v>
      </c>
      <c r="O64" s="114">
        <v>0</v>
      </c>
      <c r="P64" s="114">
        <v>0</v>
      </c>
      <c r="Q64" s="117" t="s">
        <v>1040</v>
      </c>
    </row>
    <row r="65" spans="1:17" ht="21" customHeight="1" x14ac:dyDescent="0.15">
      <c r="A65" s="27">
        <v>7402</v>
      </c>
      <c r="B65" s="116" t="str">
        <f t="shared" si="2"/>
        <v>7402</v>
      </c>
      <c r="C65" s="113" t="s">
        <v>4058</v>
      </c>
      <c r="D65" s="113" t="s">
        <v>2508</v>
      </c>
      <c r="E65" s="113" t="s">
        <v>4059</v>
      </c>
      <c r="F65" s="113" t="s">
        <v>4060</v>
      </c>
      <c r="G65" s="114" t="s">
        <v>1872</v>
      </c>
      <c r="H65" s="114" t="s">
        <v>2117</v>
      </c>
      <c r="I65" s="114">
        <v>0</v>
      </c>
      <c r="J65" s="114">
        <v>0</v>
      </c>
      <c r="K65" s="114">
        <v>0</v>
      </c>
      <c r="L65" s="114">
        <v>0</v>
      </c>
      <c r="M65" s="114">
        <v>0</v>
      </c>
      <c r="N65" s="114">
        <v>0</v>
      </c>
      <c r="O65" s="114">
        <v>0</v>
      </c>
      <c r="P65" s="114">
        <v>0</v>
      </c>
      <c r="Q65" s="117" t="s">
        <v>1041</v>
      </c>
    </row>
    <row r="66" spans="1:17" ht="21" customHeight="1" x14ac:dyDescent="0.15">
      <c r="A66" s="44"/>
      <c r="B66" s="64"/>
      <c r="C66" s="65"/>
      <c r="D66" s="65"/>
      <c r="E66" s="65"/>
      <c r="F66" s="65"/>
      <c r="G66" s="65"/>
      <c r="H66" s="65"/>
      <c r="I66" s="65"/>
      <c r="J66" s="65"/>
      <c r="K66" s="65"/>
      <c r="L66" s="65"/>
      <c r="M66" s="65"/>
      <c r="N66" s="65"/>
      <c r="O66" s="65"/>
      <c r="P66" s="65"/>
      <c r="Q66" s="68"/>
    </row>
    <row r="67" spans="1:17" ht="21" customHeight="1" x14ac:dyDescent="0.15">
      <c r="A67" s="44"/>
      <c r="B67" s="64"/>
      <c r="C67" s="65"/>
      <c r="D67" s="65"/>
      <c r="E67" s="65"/>
      <c r="F67" s="65"/>
      <c r="G67" s="65"/>
      <c r="H67" s="65"/>
      <c r="I67" s="65"/>
      <c r="J67" s="65"/>
      <c r="K67" s="65"/>
      <c r="L67" s="65"/>
      <c r="M67" s="65"/>
      <c r="N67" s="65"/>
      <c r="O67" s="65"/>
      <c r="P67" s="65"/>
      <c r="Q67" s="68"/>
    </row>
    <row r="68" spans="1:17" ht="21" customHeight="1" x14ac:dyDescent="0.15">
      <c r="A68" s="44"/>
      <c r="B68" s="64"/>
      <c r="C68" s="65"/>
      <c r="D68" s="65"/>
      <c r="E68" s="65"/>
      <c r="F68" s="65"/>
      <c r="G68" s="65"/>
      <c r="H68" s="65"/>
      <c r="I68" s="65"/>
      <c r="J68" s="65"/>
      <c r="K68" s="65"/>
      <c r="L68" s="65"/>
      <c r="M68" s="65"/>
      <c r="N68" s="65"/>
      <c r="O68" s="65"/>
      <c r="P68" s="65"/>
      <c r="Q68" s="68"/>
    </row>
    <row r="69" spans="1:17" ht="21" customHeight="1" x14ac:dyDescent="0.15">
      <c r="A69" s="44"/>
      <c r="B69" s="64"/>
      <c r="C69" s="65"/>
      <c r="D69" s="65"/>
      <c r="E69" s="65"/>
      <c r="F69" s="65"/>
      <c r="G69" s="65"/>
      <c r="H69" s="65"/>
      <c r="I69" s="65"/>
      <c r="J69" s="65"/>
      <c r="K69" s="65"/>
      <c r="L69" s="65"/>
      <c r="M69" s="65"/>
      <c r="N69" s="65"/>
      <c r="O69" s="65"/>
      <c r="P69" s="65"/>
      <c r="Q69" s="68"/>
    </row>
    <row r="70" spans="1:17" ht="21" customHeight="1" x14ac:dyDescent="0.15">
      <c r="A70" s="44"/>
      <c r="B70" s="64"/>
      <c r="C70" s="65"/>
      <c r="D70" s="65"/>
      <c r="E70" s="65"/>
      <c r="F70" s="65"/>
      <c r="G70" s="65"/>
      <c r="H70" s="65"/>
      <c r="I70" s="65"/>
      <c r="J70" s="65"/>
      <c r="K70" s="65"/>
      <c r="L70" s="65"/>
      <c r="M70" s="65"/>
      <c r="N70" s="65"/>
      <c r="O70" s="65"/>
      <c r="P70" s="65"/>
      <c r="Q70" s="68"/>
    </row>
    <row r="71" spans="1:17" s="56" customFormat="1" ht="21" customHeight="1" x14ac:dyDescent="0.15">
      <c r="A71" s="44"/>
      <c r="B71" s="64"/>
      <c r="C71" s="65"/>
      <c r="D71" s="65"/>
      <c r="E71" s="88"/>
      <c r="F71" s="88"/>
      <c r="G71" s="65"/>
      <c r="H71" s="65"/>
      <c r="I71" s="65"/>
      <c r="J71" s="65"/>
      <c r="K71" s="65"/>
      <c r="L71" s="65"/>
      <c r="M71" s="65"/>
      <c r="N71" s="65"/>
      <c r="O71" s="65"/>
      <c r="P71" s="65"/>
      <c r="Q71" s="68"/>
    </row>
    <row r="72" spans="1:17" s="56" customFormat="1" ht="21" customHeight="1" x14ac:dyDescent="0.15">
      <c r="A72" s="44"/>
      <c r="B72" s="64"/>
      <c r="C72" s="65"/>
      <c r="D72" s="65"/>
      <c r="E72" s="65"/>
      <c r="F72" s="65"/>
      <c r="G72" s="65"/>
      <c r="H72" s="65"/>
      <c r="I72" s="65"/>
      <c r="J72" s="65"/>
      <c r="K72" s="65"/>
      <c r="L72" s="65"/>
      <c r="M72" s="65"/>
      <c r="N72" s="65"/>
      <c r="O72" s="65"/>
      <c r="P72" s="65"/>
      <c r="Q72" s="68"/>
    </row>
    <row r="73" spans="1:17" ht="21" customHeight="1" x14ac:dyDescent="0.15">
      <c r="A73" s="44"/>
      <c r="B73" s="64"/>
      <c r="C73" s="65"/>
      <c r="D73" s="65"/>
      <c r="E73" s="65"/>
      <c r="F73" s="65"/>
      <c r="G73" s="65"/>
      <c r="H73" s="65"/>
      <c r="I73" s="65"/>
      <c r="J73" s="65"/>
      <c r="K73" s="65"/>
      <c r="L73" s="65"/>
      <c r="M73" s="65"/>
      <c r="N73" s="65"/>
      <c r="O73" s="65"/>
      <c r="P73" s="65"/>
      <c r="Q73" s="68"/>
    </row>
    <row r="74" spans="1:17" s="24" customFormat="1" ht="21" customHeight="1" x14ac:dyDescent="0.15">
      <c r="B74" s="90"/>
      <c r="C74" s="88"/>
      <c r="D74" s="88"/>
      <c r="E74" s="88"/>
      <c r="F74" s="88"/>
      <c r="G74" s="88"/>
      <c r="H74" s="88"/>
      <c r="I74" s="88"/>
      <c r="J74" s="88"/>
      <c r="K74" s="88"/>
      <c r="L74" s="88"/>
      <c r="M74" s="88"/>
      <c r="N74" s="88"/>
      <c r="O74" s="88"/>
      <c r="P74" s="88"/>
      <c r="Q74" s="91"/>
    </row>
    <row r="75" spans="1:17" s="24" customFormat="1" ht="21" customHeight="1" x14ac:dyDescent="0.15">
      <c r="B75" s="90"/>
      <c r="C75" s="88"/>
      <c r="D75" s="88"/>
      <c r="E75" s="88"/>
      <c r="F75" s="88"/>
      <c r="G75" s="88"/>
      <c r="H75" s="88"/>
      <c r="I75" s="88"/>
      <c r="J75" s="88"/>
      <c r="K75" s="88"/>
      <c r="L75" s="88"/>
      <c r="M75" s="88"/>
      <c r="N75" s="88"/>
      <c r="O75" s="88"/>
      <c r="P75" s="88"/>
      <c r="Q75" s="91"/>
    </row>
    <row r="76" spans="1:17" ht="21" customHeight="1" x14ac:dyDescent="0.15">
      <c r="A76" s="44"/>
      <c r="B76" s="64"/>
      <c r="C76" s="65"/>
      <c r="D76" s="65"/>
      <c r="E76" s="65"/>
      <c r="F76" s="65"/>
      <c r="G76" s="65"/>
      <c r="H76" s="65"/>
      <c r="I76" s="65"/>
      <c r="J76" s="65"/>
      <c r="K76" s="65"/>
      <c r="L76" s="65"/>
      <c r="M76" s="65"/>
      <c r="N76" s="65"/>
      <c r="O76" s="65"/>
      <c r="P76" s="65"/>
      <c r="Q76" s="68"/>
    </row>
    <row r="77" spans="1:17" ht="21" customHeight="1" x14ac:dyDescent="0.15">
      <c r="A77" s="44"/>
      <c r="B77" s="64"/>
      <c r="C77" s="65"/>
      <c r="D77" s="88"/>
      <c r="E77" s="88"/>
      <c r="F77" s="88"/>
      <c r="G77" s="65"/>
      <c r="H77" s="65"/>
      <c r="I77" s="65"/>
      <c r="J77" s="65"/>
      <c r="K77" s="65"/>
      <c r="L77" s="65"/>
      <c r="M77" s="65"/>
      <c r="N77" s="65"/>
      <c r="O77" s="65"/>
      <c r="P77" s="65"/>
      <c r="Q77" s="68"/>
    </row>
    <row r="78" spans="1:17" ht="21" customHeight="1" x14ac:dyDescent="0.15">
      <c r="A78" s="44"/>
      <c r="B78" s="64"/>
      <c r="C78" s="65"/>
      <c r="D78" s="65"/>
      <c r="E78" s="65"/>
      <c r="F78" s="65"/>
      <c r="G78" s="65"/>
      <c r="H78" s="65"/>
      <c r="I78" s="65"/>
      <c r="J78" s="65"/>
      <c r="K78" s="65"/>
      <c r="L78" s="65"/>
      <c r="M78" s="65"/>
      <c r="N78" s="65"/>
      <c r="O78" s="65"/>
      <c r="P78" s="65"/>
      <c r="Q78" s="68"/>
    </row>
    <row r="79" spans="1:17" ht="21" customHeight="1" x14ac:dyDescent="0.15">
      <c r="A79" s="44"/>
      <c r="B79" s="64"/>
      <c r="C79" s="65"/>
      <c r="D79" s="65"/>
      <c r="E79" s="65"/>
      <c r="F79" s="65"/>
      <c r="G79" s="65"/>
      <c r="H79" s="65"/>
      <c r="I79" s="65"/>
      <c r="J79" s="65"/>
      <c r="K79" s="65"/>
      <c r="L79" s="65"/>
      <c r="M79" s="65"/>
      <c r="N79" s="65"/>
      <c r="O79" s="65"/>
      <c r="P79" s="65"/>
      <c r="Q79" s="68"/>
    </row>
    <row r="80" spans="1:17" ht="21" customHeight="1" x14ac:dyDescent="0.15">
      <c r="A80" s="44"/>
      <c r="B80" s="64"/>
      <c r="C80" s="65"/>
      <c r="D80" s="65"/>
      <c r="E80" s="88"/>
      <c r="F80" s="88"/>
      <c r="G80" s="65"/>
      <c r="H80" s="65"/>
      <c r="I80" s="65"/>
      <c r="J80" s="65"/>
      <c r="K80" s="65"/>
      <c r="L80" s="65"/>
      <c r="M80" s="65"/>
      <c r="N80" s="65"/>
      <c r="O80" s="65"/>
      <c r="P80" s="65"/>
      <c r="Q80" s="68"/>
    </row>
    <row r="81" spans="1:17" s="24" customFormat="1" ht="21" customHeight="1" x14ac:dyDescent="0.15">
      <c r="B81" s="90"/>
      <c r="C81" s="88"/>
      <c r="D81" s="88"/>
      <c r="E81" s="88"/>
      <c r="F81" s="88"/>
      <c r="G81" s="88"/>
      <c r="H81" s="88"/>
      <c r="I81" s="88"/>
      <c r="J81" s="88"/>
      <c r="K81" s="88"/>
      <c r="L81" s="88"/>
      <c r="M81" s="88"/>
      <c r="N81" s="88"/>
      <c r="O81" s="88"/>
      <c r="P81" s="88"/>
      <c r="Q81" s="91"/>
    </row>
    <row r="82" spans="1:17" s="24" customFormat="1" ht="21" customHeight="1" x14ac:dyDescent="0.15">
      <c r="B82" s="90"/>
      <c r="C82" s="88"/>
      <c r="D82" s="88"/>
      <c r="E82" s="88"/>
      <c r="F82" s="88"/>
      <c r="G82" s="88"/>
      <c r="H82" s="88"/>
      <c r="I82" s="88"/>
      <c r="J82" s="88"/>
      <c r="K82" s="88"/>
      <c r="L82" s="88"/>
      <c r="M82" s="88"/>
      <c r="N82" s="88"/>
      <c r="O82" s="88"/>
      <c r="P82" s="88"/>
      <c r="Q82" s="91"/>
    </row>
    <row r="83" spans="1:17" s="24" customFormat="1" ht="21" customHeight="1" x14ac:dyDescent="0.15">
      <c r="B83" s="90"/>
      <c r="C83" s="88"/>
      <c r="D83" s="88"/>
      <c r="E83" s="88"/>
      <c r="F83" s="88"/>
      <c r="G83" s="88"/>
      <c r="H83" s="88"/>
      <c r="I83" s="88"/>
      <c r="J83" s="88"/>
      <c r="K83" s="88"/>
      <c r="L83" s="88"/>
      <c r="M83" s="88"/>
      <c r="N83" s="88"/>
      <c r="O83" s="88"/>
      <c r="P83" s="88"/>
      <c r="Q83" s="91"/>
    </row>
    <row r="84" spans="1:17" s="24" customFormat="1" ht="21" customHeight="1" x14ac:dyDescent="0.15">
      <c r="B84" s="90"/>
      <c r="C84" s="88"/>
      <c r="D84" s="88"/>
      <c r="E84" s="88"/>
      <c r="F84" s="88"/>
      <c r="G84" s="88"/>
      <c r="H84" s="88"/>
      <c r="I84" s="88"/>
      <c r="J84" s="88"/>
      <c r="K84" s="88"/>
      <c r="L84" s="88"/>
      <c r="M84" s="88"/>
      <c r="N84" s="88"/>
      <c r="O84" s="88"/>
      <c r="P84" s="88"/>
      <c r="Q84" s="91"/>
    </row>
    <row r="85" spans="1:17" ht="21" customHeight="1" x14ac:dyDescent="0.15">
      <c r="A85" s="28"/>
      <c r="B85" s="64"/>
      <c r="C85" s="65"/>
      <c r="D85" s="65"/>
      <c r="E85" s="65"/>
      <c r="F85" s="65"/>
      <c r="G85" s="65"/>
      <c r="H85" s="65"/>
      <c r="I85" s="65"/>
      <c r="J85" s="65"/>
      <c r="K85" s="65"/>
      <c r="L85" s="65"/>
      <c r="M85" s="65"/>
      <c r="N85" s="65"/>
      <c r="O85" s="65"/>
      <c r="P85" s="65"/>
      <c r="Q85" s="68"/>
    </row>
    <row r="86" spans="1:17" ht="21.75" customHeight="1" x14ac:dyDescent="0.15">
      <c r="B86" s="64"/>
      <c r="C86" s="65"/>
      <c r="D86" s="65"/>
      <c r="E86" s="65"/>
      <c r="F86" s="65"/>
      <c r="G86" s="65"/>
      <c r="H86" s="65"/>
      <c r="I86" s="65"/>
      <c r="J86" s="65"/>
      <c r="K86" s="65"/>
      <c r="L86" s="65"/>
      <c r="M86" s="65"/>
      <c r="N86" s="65"/>
      <c r="O86" s="65"/>
      <c r="P86" s="65"/>
      <c r="Q86" s="68"/>
    </row>
    <row r="87" spans="1:17" ht="21.75" customHeight="1" x14ac:dyDescent="0.15">
      <c r="B87" s="64"/>
      <c r="C87" s="65"/>
      <c r="D87" s="65"/>
      <c r="E87" s="65"/>
      <c r="F87" s="65"/>
      <c r="G87" s="65"/>
      <c r="H87" s="65"/>
      <c r="I87" s="65"/>
      <c r="J87" s="65"/>
      <c r="K87" s="65"/>
      <c r="L87" s="65"/>
      <c r="M87" s="65"/>
      <c r="N87" s="65"/>
      <c r="O87" s="65"/>
      <c r="P87" s="65"/>
      <c r="Q87" s="68"/>
    </row>
    <row r="88" spans="1:17" ht="21" customHeight="1" x14ac:dyDescent="0.15">
      <c r="B88" s="64"/>
      <c r="C88" s="65"/>
      <c r="D88" s="65"/>
      <c r="E88" s="65"/>
      <c r="F88" s="65"/>
      <c r="G88" s="65"/>
      <c r="H88" s="65"/>
      <c r="I88" s="65"/>
      <c r="J88" s="65"/>
      <c r="K88" s="65"/>
      <c r="L88" s="65"/>
      <c r="M88" s="65"/>
      <c r="N88" s="65"/>
      <c r="O88" s="65"/>
      <c r="P88" s="65"/>
      <c r="Q88" s="68"/>
    </row>
    <row r="89" spans="1:17" ht="21" customHeight="1" x14ac:dyDescent="0.15">
      <c r="B89" s="64"/>
      <c r="C89" s="65"/>
      <c r="D89" s="65"/>
      <c r="E89" s="65"/>
      <c r="F89" s="65"/>
      <c r="G89" s="65"/>
      <c r="H89" s="65"/>
      <c r="I89" s="65"/>
      <c r="J89" s="65"/>
      <c r="K89" s="65"/>
      <c r="L89" s="65"/>
      <c r="M89" s="65"/>
      <c r="N89" s="65"/>
      <c r="O89" s="65"/>
      <c r="P89" s="65"/>
      <c r="Q89" s="68"/>
    </row>
    <row r="90" spans="1:17" ht="21" customHeight="1" x14ac:dyDescent="0.15">
      <c r="B90" s="64"/>
      <c r="C90" s="65"/>
      <c r="D90" s="65"/>
      <c r="E90" s="65"/>
      <c r="F90" s="65"/>
      <c r="G90" s="65"/>
      <c r="H90" s="65"/>
      <c r="I90" s="65"/>
      <c r="J90" s="65"/>
      <c r="K90" s="65"/>
      <c r="L90" s="65"/>
      <c r="M90" s="65"/>
      <c r="N90" s="65"/>
      <c r="O90" s="65"/>
      <c r="P90" s="65"/>
      <c r="Q90" s="68"/>
    </row>
    <row r="91" spans="1:17" x14ac:dyDescent="0.15">
      <c r="B91" s="64"/>
      <c r="C91" s="65"/>
      <c r="D91" s="65"/>
      <c r="E91" s="65"/>
      <c r="F91" s="65"/>
      <c r="G91" s="65"/>
      <c r="H91" s="65"/>
      <c r="I91" s="65"/>
      <c r="J91" s="65"/>
      <c r="K91" s="65"/>
      <c r="L91" s="65"/>
      <c r="M91" s="65"/>
      <c r="N91" s="65"/>
      <c r="O91" s="65"/>
      <c r="P91" s="65"/>
      <c r="Q91" s="68"/>
    </row>
    <row r="92" spans="1:17" x14ac:dyDescent="0.15">
      <c r="B92" s="64"/>
      <c r="C92" s="65"/>
      <c r="D92" s="65"/>
      <c r="E92" s="65"/>
      <c r="F92" s="65"/>
      <c r="G92" s="65"/>
      <c r="H92" s="65"/>
      <c r="I92" s="65"/>
      <c r="J92" s="65"/>
      <c r="K92" s="65"/>
      <c r="L92" s="65"/>
      <c r="M92" s="65"/>
      <c r="N92" s="65"/>
      <c r="O92" s="65"/>
      <c r="P92" s="65"/>
      <c r="Q92" s="68"/>
    </row>
    <row r="93" spans="1:17" x14ac:dyDescent="0.15">
      <c r="B93" s="64"/>
      <c r="C93" s="65"/>
      <c r="D93" s="65"/>
      <c r="E93" s="65"/>
      <c r="F93" s="65"/>
      <c r="G93" s="65"/>
      <c r="H93" s="65"/>
      <c r="I93" s="65"/>
      <c r="J93" s="65"/>
      <c r="K93" s="65"/>
      <c r="L93" s="65"/>
      <c r="M93" s="65"/>
      <c r="N93" s="65"/>
      <c r="O93" s="65"/>
      <c r="P93" s="65"/>
      <c r="Q93" s="68"/>
    </row>
    <row r="94" spans="1:17" x14ac:dyDescent="0.15">
      <c r="B94" s="64"/>
      <c r="C94" s="65"/>
      <c r="D94" s="65"/>
      <c r="E94" s="65"/>
      <c r="F94" s="65"/>
      <c r="G94" s="65"/>
      <c r="H94" s="65"/>
      <c r="I94" s="65"/>
      <c r="J94" s="65"/>
      <c r="K94" s="65"/>
      <c r="L94" s="65"/>
      <c r="M94" s="65"/>
      <c r="N94" s="65"/>
      <c r="O94" s="65"/>
      <c r="P94" s="65"/>
      <c r="Q94" s="68"/>
    </row>
    <row r="95" spans="1:17" x14ac:dyDescent="0.15">
      <c r="B95" s="64"/>
      <c r="C95" s="65"/>
      <c r="D95" s="65"/>
      <c r="E95" s="65"/>
      <c r="F95" s="65"/>
      <c r="G95" s="65"/>
      <c r="H95" s="65"/>
      <c r="I95" s="65"/>
      <c r="J95" s="65"/>
      <c r="K95" s="65"/>
      <c r="L95" s="65"/>
      <c r="M95" s="65"/>
      <c r="N95" s="65"/>
      <c r="O95" s="65"/>
      <c r="P95" s="65"/>
      <c r="Q95" s="68"/>
    </row>
    <row r="96" spans="1: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row r="104" spans="2:17" x14ac:dyDescent="0.15">
      <c r="B104" s="64"/>
      <c r="C104" s="65"/>
      <c r="D104" s="65"/>
      <c r="E104" s="65"/>
      <c r="F104" s="65"/>
      <c r="G104" s="65"/>
      <c r="H104" s="65"/>
      <c r="I104" s="65"/>
      <c r="J104" s="65"/>
      <c r="K104" s="65"/>
      <c r="L104" s="65"/>
      <c r="M104" s="65"/>
      <c r="N104" s="65"/>
      <c r="O104" s="65"/>
      <c r="P104" s="65"/>
      <c r="Q104" s="68"/>
    </row>
    <row r="105" spans="2:17" x14ac:dyDescent="0.15">
      <c r="B105" s="64"/>
      <c r="C105" s="65"/>
      <c r="D105" s="65"/>
      <c r="E105" s="65"/>
      <c r="F105" s="65"/>
      <c r="G105" s="65"/>
      <c r="H105" s="65"/>
      <c r="I105" s="65"/>
      <c r="J105" s="65"/>
      <c r="K105" s="65"/>
      <c r="L105" s="65"/>
      <c r="M105" s="65"/>
      <c r="N105" s="65"/>
      <c r="O105" s="65"/>
      <c r="P105" s="65"/>
      <c r="Q105" s="68"/>
    </row>
    <row r="106" spans="2:17" x14ac:dyDescent="0.15">
      <c r="B106" s="64"/>
      <c r="C106" s="65"/>
      <c r="D106" s="65"/>
      <c r="E106" s="65"/>
      <c r="F106" s="65"/>
      <c r="G106" s="65"/>
      <c r="H106" s="65"/>
      <c r="I106" s="65"/>
      <c r="J106" s="65"/>
      <c r="K106" s="65"/>
      <c r="L106" s="65"/>
      <c r="M106" s="65"/>
      <c r="N106" s="65"/>
      <c r="O106" s="65"/>
      <c r="P106" s="65"/>
      <c r="Q106" s="68"/>
    </row>
    <row r="107" spans="2:17" x14ac:dyDescent="0.15">
      <c r="B107" s="64"/>
      <c r="C107" s="65"/>
      <c r="D107" s="65"/>
      <c r="E107" s="65"/>
      <c r="F107" s="65"/>
      <c r="G107" s="65"/>
      <c r="H107" s="65"/>
      <c r="I107" s="65"/>
      <c r="J107" s="65"/>
      <c r="K107" s="65"/>
      <c r="L107" s="65"/>
      <c r="M107" s="65"/>
      <c r="N107" s="65"/>
      <c r="O107" s="65"/>
      <c r="P107" s="65"/>
      <c r="Q107" s="68"/>
    </row>
    <row r="108" spans="2:17" x14ac:dyDescent="0.15">
      <c r="B108" s="64"/>
      <c r="C108" s="65"/>
      <c r="D108" s="65"/>
      <c r="E108" s="65"/>
      <c r="F108" s="65"/>
      <c r="G108" s="65"/>
      <c r="H108" s="65"/>
      <c r="I108" s="65"/>
      <c r="J108" s="65"/>
      <c r="K108" s="65"/>
      <c r="L108" s="65"/>
      <c r="M108" s="65"/>
      <c r="N108" s="65"/>
      <c r="O108" s="65"/>
      <c r="P108" s="65"/>
      <c r="Q108" s="68"/>
    </row>
    <row r="109" spans="2:17" x14ac:dyDescent="0.15">
      <c r="B109" s="64"/>
      <c r="C109" s="65"/>
      <c r="D109" s="65"/>
      <c r="E109" s="65"/>
      <c r="F109" s="65"/>
      <c r="G109" s="65"/>
      <c r="H109" s="65"/>
      <c r="I109" s="65"/>
      <c r="J109" s="65"/>
      <c r="K109" s="65"/>
      <c r="L109" s="65"/>
      <c r="M109" s="65"/>
      <c r="N109" s="65"/>
      <c r="O109" s="65"/>
      <c r="P109" s="65"/>
      <c r="Q109" s="68"/>
    </row>
    <row r="110" spans="2:17" x14ac:dyDescent="0.15">
      <c r="B110" s="64"/>
      <c r="C110" s="65"/>
      <c r="D110" s="65"/>
      <c r="E110" s="65"/>
      <c r="F110" s="65"/>
      <c r="G110" s="65"/>
      <c r="H110" s="65"/>
      <c r="I110" s="65"/>
      <c r="J110" s="65"/>
      <c r="K110" s="65"/>
      <c r="L110" s="65"/>
      <c r="M110" s="65"/>
      <c r="N110" s="65"/>
      <c r="O110" s="65"/>
      <c r="P110" s="65"/>
      <c r="Q110" s="68"/>
    </row>
    <row r="111" spans="2:17" x14ac:dyDescent="0.15">
      <c r="B111" s="64"/>
      <c r="C111" s="65"/>
      <c r="D111" s="65"/>
      <c r="E111" s="65"/>
      <c r="F111" s="65"/>
      <c r="G111" s="65"/>
      <c r="H111" s="65"/>
      <c r="I111" s="65"/>
      <c r="J111" s="65"/>
      <c r="K111" s="65"/>
      <c r="L111" s="65"/>
      <c r="M111" s="65"/>
      <c r="N111" s="65"/>
      <c r="O111" s="65"/>
      <c r="P111" s="65"/>
      <c r="Q111" s="68"/>
    </row>
    <row r="112" spans="2:17" x14ac:dyDescent="0.15">
      <c r="B112" s="64"/>
      <c r="C112" s="65"/>
      <c r="D112" s="65"/>
      <c r="E112" s="65"/>
      <c r="F112" s="65"/>
      <c r="G112" s="65"/>
      <c r="H112" s="65"/>
      <c r="I112" s="65"/>
      <c r="J112" s="65"/>
      <c r="K112" s="65"/>
      <c r="L112" s="65"/>
      <c r="M112" s="65"/>
      <c r="N112" s="65"/>
      <c r="O112" s="65"/>
      <c r="P112" s="65"/>
      <c r="Q112" s="68"/>
    </row>
    <row r="113" spans="2:17" x14ac:dyDescent="0.15">
      <c r="B113" s="64"/>
      <c r="C113" s="65"/>
      <c r="D113" s="65"/>
      <c r="E113" s="65"/>
      <c r="F113" s="65"/>
      <c r="G113" s="65"/>
      <c r="H113" s="65"/>
      <c r="I113" s="65"/>
      <c r="J113" s="65"/>
      <c r="K113" s="65"/>
      <c r="L113" s="65"/>
      <c r="M113" s="65"/>
      <c r="N113" s="65"/>
      <c r="O113" s="65"/>
      <c r="P113" s="65"/>
      <c r="Q113" s="68"/>
    </row>
  </sheetData>
  <autoFilter ref="A1:A85" xr:uid="{67545214-76CC-405C-97BF-FB9013ED2B94}"/>
  <mergeCells count="1">
    <mergeCell ref="N1:P1"/>
  </mergeCells>
  <phoneticPr fontId="3"/>
  <pageMargins left="0.78740157480314965" right="0.39370078740157483" top="0.78740157480314965" bottom="0.98425196850393704" header="0.51181102362204722" footer="0.70866141732283472"/>
  <pageSetup paperSize="9" scale="86" fitToHeight="0" orientation="landscape" r:id="rId1"/>
  <headerFooter alignWithMargins="0">
    <oddFooter>&amp;R&amp;P／&amp;N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Q108"/>
  <sheetViews>
    <sheetView showZeros="0" view="pageBreakPreview" topLeftCell="B1" zoomScaleNormal="100" zoomScaleSheetLayoutView="100" workbookViewId="0">
      <pane ySplit="3" topLeftCell="A4" activePane="bottomLeft" state="frozen"/>
      <selection pane="bottomLeft" activeCell="M13" sqref="M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'35 企画制作'!N1</f>
        <v>令和8年4月1日　現在</v>
      </c>
      <c r="O1" s="147"/>
      <c r="P1" s="147"/>
    </row>
    <row r="2" spans="1:17" customFormat="1" x14ac:dyDescent="0.15">
      <c r="A2" s="1"/>
      <c r="B2" s="1"/>
      <c r="C2" s="1" t="s">
        <v>6</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s="55" customFormat="1" ht="20.25" customHeight="1" x14ac:dyDescent="0.15">
      <c r="A4" s="27">
        <v>7028</v>
      </c>
      <c r="B4" s="112" t="str">
        <f t="shared" ref="B4" si="0">LEFT(A4,4)</f>
        <v>7028</v>
      </c>
      <c r="C4" s="113" t="s">
        <v>2114</v>
      </c>
      <c r="D4" s="113" t="s">
        <v>1865</v>
      </c>
      <c r="E4" s="113" t="s">
        <v>2115</v>
      </c>
      <c r="F4" s="113" t="s">
        <v>2116</v>
      </c>
      <c r="G4" s="114" t="s">
        <v>1684</v>
      </c>
      <c r="H4" s="114" t="s">
        <v>1837</v>
      </c>
      <c r="I4" s="114" t="s">
        <v>1850</v>
      </c>
      <c r="J4" s="114" t="s">
        <v>1851</v>
      </c>
      <c r="K4" s="114" t="s">
        <v>1877</v>
      </c>
      <c r="L4" s="114" t="s">
        <v>2117</v>
      </c>
      <c r="M4" s="114">
        <v>0</v>
      </c>
      <c r="N4" s="114">
        <v>0</v>
      </c>
      <c r="O4" s="114">
        <v>0</v>
      </c>
      <c r="P4" s="114">
        <v>0</v>
      </c>
      <c r="Q4" s="141" t="s">
        <v>1042</v>
      </c>
    </row>
    <row r="5" spans="1:17" s="55" customFormat="1" ht="20.25" customHeight="1" x14ac:dyDescent="0.15">
      <c r="A5" s="27">
        <v>7412</v>
      </c>
      <c r="B5" s="116" t="str">
        <f t="shared" ref="B5" si="1">LEFT(A5,4)</f>
        <v>7412</v>
      </c>
      <c r="C5" s="113" t="s">
        <v>2118</v>
      </c>
      <c r="D5" s="113" t="s">
        <v>1865</v>
      </c>
      <c r="E5" s="113" t="s">
        <v>2119</v>
      </c>
      <c r="F5" s="113" t="s">
        <v>2120</v>
      </c>
      <c r="G5" s="114" t="s">
        <v>1684</v>
      </c>
      <c r="H5" s="114" t="s">
        <v>1851</v>
      </c>
      <c r="I5" s="114" t="s">
        <v>2117</v>
      </c>
      <c r="J5" s="114" t="s">
        <v>1850</v>
      </c>
      <c r="K5" s="114" t="s">
        <v>1877</v>
      </c>
      <c r="L5" s="114" t="s">
        <v>1835</v>
      </c>
      <c r="M5" s="114" t="s">
        <v>1837</v>
      </c>
      <c r="N5" s="114" t="s">
        <v>1917</v>
      </c>
      <c r="O5" s="114" t="s">
        <v>1900</v>
      </c>
      <c r="P5" s="114">
        <v>0</v>
      </c>
      <c r="Q5" s="142" t="s">
        <v>1043</v>
      </c>
    </row>
    <row r="6" spans="1:17" s="55" customFormat="1" ht="20.25" customHeight="1" x14ac:dyDescent="0.15">
      <c r="A6" s="27">
        <v>7187</v>
      </c>
      <c r="B6" s="116" t="str">
        <f t="shared" ref="B6:B38" si="2">LEFT(A6,4)</f>
        <v>7187</v>
      </c>
      <c r="C6" s="113" t="s">
        <v>3513</v>
      </c>
      <c r="D6" s="113" t="s">
        <v>3514</v>
      </c>
      <c r="E6" s="113" t="s">
        <v>3515</v>
      </c>
      <c r="F6" s="113" t="s">
        <v>3516</v>
      </c>
      <c r="G6" s="114" t="s">
        <v>2117</v>
      </c>
      <c r="H6" s="114" t="s">
        <v>1684</v>
      </c>
      <c r="I6" s="114" t="s">
        <v>1851</v>
      </c>
      <c r="J6" s="114" t="s">
        <v>1850</v>
      </c>
      <c r="K6" s="114">
        <v>0</v>
      </c>
      <c r="L6" s="114">
        <v>0</v>
      </c>
      <c r="M6" s="114">
        <v>0</v>
      </c>
      <c r="N6" s="114">
        <v>0</v>
      </c>
      <c r="O6" s="114">
        <v>0</v>
      </c>
      <c r="P6" s="114">
        <v>0</v>
      </c>
      <c r="Q6" s="142" t="s">
        <v>1677</v>
      </c>
    </row>
    <row r="7" spans="1:17" s="55" customFormat="1" ht="20.25" customHeight="1" x14ac:dyDescent="0.15">
      <c r="A7" s="27">
        <v>7312</v>
      </c>
      <c r="B7" s="116" t="str">
        <f t="shared" si="2"/>
        <v>7312</v>
      </c>
      <c r="C7" s="113" t="s">
        <v>2821</v>
      </c>
      <c r="D7" s="113" t="s">
        <v>2644</v>
      </c>
      <c r="E7" s="113" t="s">
        <v>2822</v>
      </c>
      <c r="F7" s="113" t="s">
        <v>2823</v>
      </c>
      <c r="G7" s="114" t="s">
        <v>1851</v>
      </c>
      <c r="H7" s="114" t="s">
        <v>2213</v>
      </c>
      <c r="I7" s="114" t="s">
        <v>1838</v>
      </c>
      <c r="J7" s="114" t="s">
        <v>1850</v>
      </c>
      <c r="K7" s="114" t="s">
        <v>1684</v>
      </c>
      <c r="L7" s="114">
        <v>0</v>
      </c>
      <c r="M7" s="114">
        <v>0</v>
      </c>
      <c r="N7" s="114">
        <v>0</v>
      </c>
      <c r="O7" s="114">
        <v>0</v>
      </c>
      <c r="P7" s="114">
        <v>0</v>
      </c>
      <c r="Q7" s="142" t="s">
        <v>1044</v>
      </c>
    </row>
    <row r="8" spans="1:17" ht="20.25" customHeight="1" x14ac:dyDescent="0.15">
      <c r="A8" s="27">
        <v>7492</v>
      </c>
      <c r="B8" s="116" t="str">
        <f t="shared" si="2"/>
        <v>7492</v>
      </c>
      <c r="C8" s="113" t="s">
        <v>1926</v>
      </c>
      <c r="D8" s="113" t="s">
        <v>1865</v>
      </c>
      <c r="E8" s="113" t="s">
        <v>1927</v>
      </c>
      <c r="F8" s="113" t="s">
        <v>1928</v>
      </c>
      <c r="G8" s="114" t="s">
        <v>1877</v>
      </c>
      <c r="H8" s="114" t="s">
        <v>1684</v>
      </c>
      <c r="I8" s="114" t="s">
        <v>1836</v>
      </c>
      <c r="J8" s="114">
        <v>0</v>
      </c>
      <c r="K8" s="114">
        <v>0</v>
      </c>
      <c r="L8" s="114">
        <v>0</v>
      </c>
      <c r="M8" s="114">
        <v>0</v>
      </c>
      <c r="N8" s="114">
        <v>0</v>
      </c>
      <c r="O8" s="114">
        <v>0</v>
      </c>
      <c r="P8" s="114">
        <v>0</v>
      </c>
      <c r="Q8" s="142" t="s">
        <v>1044</v>
      </c>
    </row>
    <row r="9" spans="1:17" s="24" customFormat="1" ht="20.25" customHeight="1" x14ac:dyDescent="0.15">
      <c r="A9" s="27">
        <v>7456</v>
      </c>
      <c r="B9" s="116" t="str">
        <f t="shared" ref="B9" si="3">LEFT(A9,4)</f>
        <v>7456</v>
      </c>
      <c r="C9" s="113" t="s">
        <v>3178</v>
      </c>
      <c r="D9" s="113" t="s">
        <v>3179</v>
      </c>
      <c r="E9" s="113" t="s">
        <v>3180</v>
      </c>
      <c r="F9" s="113" t="s">
        <v>3181</v>
      </c>
      <c r="G9" s="114" t="s">
        <v>1872</v>
      </c>
      <c r="H9" s="114" t="s">
        <v>1838</v>
      </c>
      <c r="I9" s="114" t="s">
        <v>2050</v>
      </c>
      <c r="J9" s="114" t="s">
        <v>1887</v>
      </c>
      <c r="K9" s="114" t="s">
        <v>2117</v>
      </c>
      <c r="L9" s="114" t="s">
        <v>1684</v>
      </c>
      <c r="M9" s="114" t="s">
        <v>2105</v>
      </c>
      <c r="N9" s="114">
        <v>0</v>
      </c>
      <c r="O9" s="114">
        <v>0</v>
      </c>
      <c r="P9" s="114">
        <v>0</v>
      </c>
      <c r="Q9" s="142" t="s">
        <v>1052</v>
      </c>
    </row>
    <row r="10" spans="1:17" ht="20.25" customHeight="1" x14ac:dyDescent="0.15">
      <c r="A10" s="27">
        <v>7452</v>
      </c>
      <c r="B10" s="116" t="str">
        <f t="shared" si="2"/>
        <v>7452</v>
      </c>
      <c r="C10" s="113" t="s">
        <v>4015</v>
      </c>
      <c r="D10" s="113" t="s">
        <v>2862</v>
      </c>
      <c r="E10" s="113" t="s">
        <v>4016</v>
      </c>
      <c r="F10" s="113" t="s">
        <v>4017</v>
      </c>
      <c r="G10" s="114" t="s">
        <v>2117</v>
      </c>
      <c r="H10" s="114" t="s">
        <v>1684</v>
      </c>
      <c r="I10" s="114">
        <v>0</v>
      </c>
      <c r="J10" s="114">
        <v>0</v>
      </c>
      <c r="K10" s="114">
        <v>0</v>
      </c>
      <c r="L10" s="114">
        <v>0</v>
      </c>
      <c r="M10" s="114">
        <v>0</v>
      </c>
      <c r="N10" s="114">
        <v>0</v>
      </c>
      <c r="O10" s="114">
        <v>0</v>
      </c>
      <c r="P10" s="114">
        <v>0</v>
      </c>
      <c r="Q10" s="142" t="s">
        <v>1044</v>
      </c>
    </row>
    <row r="11" spans="1:17" ht="20.25" customHeight="1" x14ac:dyDescent="0.15">
      <c r="A11" s="27">
        <v>7548</v>
      </c>
      <c r="B11" s="116" t="str">
        <f t="shared" si="2"/>
        <v>7548</v>
      </c>
      <c r="C11" s="113" t="s">
        <v>3352</v>
      </c>
      <c r="D11" s="113" t="s">
        <v>1953</v>
      </c>
      <c r="E11" s="113" t="s">
        <v>3353</v>
      </c>
      <c r="F11" s="113" t="s">
        <v>3354</v>
      </c>
      <c r="G11" s="114" t="s">
        <v>1900</v>
      </c>
      <c r="H11" s="114" t="s">
        <v>1877</v>
      </c>
      <c r="I11" s="114" t="s">
        <v>2117</v>
      </c>
      <c r="J11" s="114" t="s">
        <v>1684</v>
      </c>
      <c r="K11" s="114">
        <v>0</v>
      </c>
      <c r="L11" s="114">
        <v>0</v>
      </c>
      <c r="M11" s="114">
        <v>0</v>
      </c>
      <c r="N11" s="114">
        <v>0</v>
      </c>
      <c r="O11" s="114">
        <v>0</v>
      </c>
      <c r="P11" s="114">
        <v>0</v>
      </c>
      <c r="Q11" s="142" t="s">
        <v>1045</v>
      </c>
    </row>
    <row r="12" spans="1:17" ht="20.25" customHeight="1" x14ac:dyDescent="0.15">
      <c r="A12" s="27">
        <v>7491</v>
      </c>
      <c r="B12" s="116" t="str">
        <f t="shared" si="2"/>
        <v>7491</v>
      </c>
      <c r="C12" s="113" t="s">
        <v>3672</v>
      </c>
      <c r="D12" s="113" t="s">
        <v>3673</v>
      </c>
      <c r="E12" s="113" t="s">
        <v>3674</v>
      </c>
      <c r="F12" s="113" t="s">
        <v>3675</v>
      </c>
      <c r="G12" s="114" t="s">
        <v>1684</v>
      </c>
      <c r="H12" s="114" t="s">
        <v>1851</v>
      </c>
      <c r="I12" s="114">
        <v>0</v>
      </c>
      <c r="J12" s="114">
        <v>0</v>
      </c>
      <c r="K12" s="114">
        <v>0</v>
      </c>
      <c r="L12" s="114">
        <v>0</v>
      </c>
      <c r="M12" s="114">
        <v>0</v>
      </c>
      <c r="N12" s="114">
        <v>0</v>
      </c>
      <c r="O12" s="114">
        <v>0</v>
      </c>
      <c r="P12" s="114">
        <v>0</v>
      </c>
      <c r="Q12" s="142" t="s">
        <v>1044</v>
      </c>
    </row>
    <row r="13" spans="1:17" ht="20.25" customHeight="1" x14ac:dyDescent="0.15">
      <c r="A13" s="27">
        <v>7030</v>
      </c>
      <c r="B13" s="116" t="str">
        <f t="shared" si="2"/>
        <v>7030</v>
      </c>
      <c r="C13" s="113" t="s">
        <v>3676</v>
      </c>
      <c r="D13" s="113" t="s">
        <v>1953</v>
      </c>
      <c r="E13" s="113" t="s">
        <v>3353</v>
      </c>
      <c r="F13" s="113" t="s">
        <v>3677</v>
      </c>
      <c r="G13" s="114" t="s">
        <v>2117</v>
      </c>
      <c r="H13" s="114" t="s">
        <v>1684</v>
      </c>
      <c r="I13" s="114" t="s">
        <v>1851</v>
      </c>
      <c r="J13" s="114" t="s">
        <v>1877</v>
      </c>
      <c r="K13" s="114" t="s">
        <v>1872</v>
      </c>
      <c r="L13" s="114">
        <v>0</v>
      </c>
      <c r="M13" s="114">
        <v>0</v>
      </c>
      <c r="N13" s="114">
        <v>0</v>
      </c>
      <c r="O13" s="114">
        <v>0</v>
      </c>
      <c r="P13" s="114">
        <v>0</v>
      </c>
      <c r="Q13" s="142" t="s">
        <v>1046</v>
      </c>
    </row>
    <row r="14" spans="1:17" ht="20.25" customHeight="1" x14ac:dyDescent="0.15">
      <c r="A14" s="27">
        <v>7697</v>
      </c>
      <c r="B14" s="116" t="str">
        <f t="shared" si="2"/>
        <v>7697</v>
      </c>
      <c r="C14" s="113" t="s">
        <v>3517</v>
      </c>
      <c r="D14" s="113" t="s">
        <v>2199</v>
      </c>
      <c r="E14" s="113" t="s">
        <v>3518</v>
      </c>
      <c r="F14" s="113" t="s">
        <v>3519</v>
      </c>
      <c r="G14" s="114" t="s">
        <v>1850</v>
      </c>
      <c r="H14" s="114" t="s">
        <v>1684</v>
      </c>
      <c r="I14" s="114" t="s">
        <v>1848</v>
      </c>
      <c r="J14" s="114" t="s">
        <v>1877</v>
      </c>
      <c r="K14" s="114">
        <v>0</v>
      </c>
      <c r="L14" s="114">
        <v>0</v>
      </c>
      <c r="M14" s="114">
        <v>0</v>
      </c>
      <c r="N14" s="114">
        <v>0</v>
      </c>
      <c r="O14" s="114">
        <v>0</v>
      </c>
      <c r="P14" s="114">
        <v>0</v>
      </c>
      <c r="Q14" s="142" t="s">
        <v>1678</v>
      </c>
    </row>
    <row r="15" spans="1:17" ht="20.25" customHeight="1" x14ac:dyDescent="0.15">
      <c r="A15" s="27">
        <v>7689</v>
      </c>
      <c r="B15" s="116" t="str">
        <f t="shared" si="2"/>
        <v>7689</v>
      </c>
      <c r="C15" s="113" t="s">
        <v>3520</v>
      </c>
      <c r="D15" s="113" t="s">
        <v>2799</v>
      </c>
      <c r="E15" s="113" t="s">
        <v>3521</v>
      </c>
      <c r="F15" s="113" t="s">
        <v>3522</v>
      </c>
      <c r="G15" s="114" t="s">
        <v>1851</v>
      </c>
      <c r="H15" s="114" t="s">
        <v>1850</v>
      </c>
      <c r="I15" s="114" t="s">
        <v>1852</v>
      </c>
      <c r="J15" s="114" t="s">
        <v>2117</v>
      </c>
      <c r="K15" s="114" t="s">
        <v>1684</v>
      </c>
      <c r="L15" s="114">
        <v>0</v>
      </c>
      <c r="M15" s="114">
        <v>0</v>
      </c>
      <c r="N15" s="114">
        <v>0</v>
      </c>
      <c r="O15" s="114">
        <v>0</v>
      </c>
      <c r="P15" s="114">
        <v>0</v>
      </c>
      <c r="Q15" s="142" t="s">
        <v>1047</v>
      </c>
    </row>
    <row r="16" spans="1:17" ht="20.25" customHeight="1" x14ac:dyDescent="0.15">
      <c r="A16" s="27">
        <v>7653</v>
      </c>
      <c r="B16" s="116" t="str">
        <f t="shared" si="2"/>
        <v>7653</v>
      </c>
      <c r="C16" s="113" t="s">
        <v>3966</v>
      </c>
      <c r="D16" s="113" t="s">
        <v>2422</v>
      </c>
      <c r="E16" s="113" t="s">
        <v>3967</v>
      </c>
      <c r="F16" s="113" t="s">
        <v>3968</v>
      </c>
      <c r="G16" s="114" t="s">
        <v>1872</v>
      </c>
      <c r="H16" s="114" t="s">
        <v>2117</v>
      </c>
      <c r="I16" s="114" t="s">
        <v>2105</v>
      </c>
      <c r="J16" s="114" t="s">
        <v>2066</v>
      </c>
      <c r="K16" s="114" t="s">
        <v>1684</v>
      </c>
      <c r="L16" s="114">
        <v>0</v>
      </c>
      <c r="M16" s="114">
        <v>0</v>
      </c>
      <c r="N16" s="114">
        <v>0</v>
      </c>
      <c r="O16" s="114">
        <v>0</v>
      </c>
      <c r="P16" s="114">
        <v>0</v>
      </c>
      <c r="Q16" s="142" t="s">
        <v>1052</v>
      </c>
    </row>
    <row r="17" spans="1:17" ht="20.25" customHeight="1" x14ac:dyDescent="0.15">
      <c r="A17" s="27">
        <v>7716</v>
      </c>
      <c r="B17" s="116" t="str">
        <f t="shared" si="2"/>
        <v>7716</v>
      </c>
      <c r="C17" s="113" t="s">
        <v>4061</v>
      </c>
      <c r="D17" s="113" t="s">
        <v>4062</v>
      </c>
      <c r="E17" s="113" t="s">
        <v>4063</v>
      </c>
      <c r="F17" s="113" t="s">
        <v>4064</v>
      </c>
      <c r="G17" s="114" t="s">
        <v>1872</v>
      </c>
      <c r="H17" s="114" t="s">
        <v>1684</v>
      </c>
      <c r="I17" s="114">
        <v>0</v>
      </c>
      <c r="J17" s="114">
        <v>0</v>
      </c>
      <c r="K17" s="114">
        <v>0</v>
      </c>
      <c r="L17" s="114">
        <v>0</v>
      </c>
      <c r="M17" s="114">
        <v>0</v>
      </c>
      <c r="N17" s="114">
        <v>0</v>
      </c>
      <c r="O17" s="114">
        <v>0</v>
      </c>
      <c r="P17" s="114">
        <v>0</v>
      </c>
      <c r="Q17" s="142" t="s">
        <v>1679</v>
      </c>
    </row>
    <row r="18" spans="1:17" ht="20.25" customHeight="1" x14ac:dyDescent="0.15">
      <c r="A18" s="27">
        <v>7115</v>
      </c>
      <c r="B18" s="116" t="str">
        <f t="shared" si="2"/>
        <v>7115</v>
      </c>
      <c r="C18" s="113" t="s">
        <v>3523</v>
      </c>
      <c r="D18" s="113" t="s">
        <v>1969</v>
      </c>
      <c r="E18" s="113" t="s">
        <v>3524</v>
      </c>
      <c r="F18" s="113" t="s">
        <v>3525</v>
      </c>
      <c r="G18" s="114" t="s">
        <v>1684</v>
      </c>
      <c r="H18" s="114" t="s">
        <v>2117</v>
      </c>
      <c r="I18" s="114" t="s">
        <v>1877</v>
      </c>
      <c r="J18" s="114" t="s">
        <v>1851</v>
      </c>
      <c r="K18" s="114" t="s">
        <v>1850</v>
      </c>
      <c r="L18" s="114">
        <v>0</v>
      </c>
      <c r="M18" s="114">
        <v>0</v>
      </c>
      <c r="N18" s="114">
        <v>0</v>
      </c>
      <c r="O18" s="114">
        <v>0</v>
      </c>
      <c r="P18" s="114">
        <v>0</v>
      </c>
      <c r="Q18" s="142" t="s">
        <v>1044</v>
      </c>
    </row>
    <row r="19" spans="1:17" ht="20.25" customHeight="1" x14ac:dyDescent="0.15">
      <c r="A19" s="27">
        <v>7229</v>
      </c>
      <c r="B19" s="116" t="str">
        <f t="shared" si="2"/>
        <v>7229</v>
      </c>
      <c r="C19" s="113" t="s">
        <v>3969</v>
      </c>
      <c r="D19" s="113" t="s">
        <v>1945</v>
      </c>
      <c r="E19" s="113" t="s">
        <v>3970</v>
      </c>
      <c r="F19" s="113" t="s">
        <v>3971</v>
      </c>
      <c r="G19" s="114" t="s">
        <v>2117</v>
      </c>
      <c r="H19" s="114" t="s">
        <v>1872</v>
      </c>
      <c r="I19" s="114" t="s">
        <v>2066</v>
      </c>
      <c r="J19" s="114" t="s">
        <v>1684</v>
      </c>
      <c r="K19" s="114" t="s">
        <v>2105</v>
      </c>
      <c r="L19" s="114">
        <v>0</v>
      </c>
      <c r="M19" s="114">
        <v>0</v>
      </c>
      <c r="N19" s="114">
        <v>0</v>
      </c>
      <c r="O19" s="114">
        <v>0</v>
      </c>
      <c r="P19" s="114">
        <v>0</v>
      </c>
      <c r="Q19" s="142" t="s">
        <v>1048</v>
      </c>
    </row>
    <row r="20" spans="1:17" s="24" customFormat="1" ht="20.25" customHeight="1" x14ac:dyDescent="0.15">
      <c r="A20" s="27">
        <v>7516</v>
      </c>
      <c r="B20" s="116" t="str">
        <f t="shared" si="2"/>
        <v>7516</v>
      </c>
      <c r="C20" s="113" t="s">
        <v>2175</v>
      </c>
      <c r="D20" s="113" t="s">
        <v>2176</v>
      </c>
      <c r="E20" s="113" t="s">
        <v>2177</v>
      </c>
      <c r="F20" s="113" t="s">
        <v>2178</v>
      </c>
      <c r="G20" s="114" t="s">
        <v>1684</v>
      </c>
      <c r="H20" s="114" t="s">
        <v>1900</v>
      </c>
      <c r="I20" s="114" t="s">
        <v>1837</v>
      </c>
      <c r="J20" s="114">
        <v>0</v>
      </c>
      <c r="K20" s="114">
        <v>0</v>
      </c>
      <c r="L20" s="114">
        <v>0</v>
      </c>
      <c r="M20" s="114">
        <v>0</v>
      </c>
      <c r="N20" s="114">
        <v>0</v>
      </c>
      <c r="O20" s="114">
        <v>0</v>
      </c>
      <c r="P20" s="114">
        <v>0</v>
      </c>
      <c r="Q20" s="142" t="s">
        <v>1049</v>
      </c>
    </row>
    <row r="21" spans="1:17" s="24" customFormat="1" ht="20.25" customHeight="1" x14ac:dyDescent="0.15">
      <c r="A21" s="27">
        <v>7413</v>
      </c>
      <c r="B21" s="116" t="str">
        <f t="shared" si="2"/>
        <v>7413</v>
      </c>
      <c r="C21" s="113" t="s">
        <v>2187</v>
      </c>
      <c r="D21" s="113" t="s">
        <v>2188</v>
      </c>
      <c r="E21" s="113" t="s">
        <v>2189</v>
      </c>
      <c r="F21" s="113" t="s">
        <v>2190</v>
      </c>
      <c r="G21" s="114" t="s">
        <v>1851</v>
      </c>
      <c r="H21" s="114" t="s">
        <v>1684</v>
      </c>
      <c r="I21" s="114" t="s">
        <v>1850</v>
      </c>
      <c r="J21" s="114" t="s">
        <v>2117</v>
      </c>
      <c r="K21" s="114" t="s">
        <v>1837</v>
      </c>
      <c r="L21" s="114">
        <v>0</v>
      </c>
      <c r="M21" s="114">
        <v>0</v>
      </c>
      <c r="N21" s="114">
        <v>0</v>
      </c>
      <c r="O21" s="114">
        <v>0</v>
      </c>
      <c r="P21" s="114">
        <v>0</v>
      </c>
      <c r="Q21" s="142" t="s">
        <v>1044</v>
      </c>
    </row>
    <row r="22" spans="1:17" s="24" customFormat="1" ht="20.25" customHeight="1" x14ac:dyDescent="0.15">
      <c r="A22" s="27">
        <v>7506</v>
      </c>
      <c r="B22" s="116" t="str">
        <f t="shared" si="2"/>
        <v>7506</v>
      </c>
      <c r="C22" s="113" t="s">
        <v>3526</v>
      </c>
      <c r="D22" s="113" t="s">
        <v>3287</v>
      </c>
      <c r="E22" s="113" t="s">
        <v>3527</v>
      </c>
      <c r="F22" s="113" t="s">
        <v>3528</v>
      </c>
      <c r="G22" s="114" t="s">
        <v>2117</v>
      </c>
      <c r="H22" s="114" t="s">
        <v>1850</v>
      </c>
      <c r="I22" s="114" t="s">
        <v>1851</v>
      </c>
      <c r="J22" s="114" t="s">
        <v>1877</v>
      </c>
      <c r="K22" s="114" t="s">
        <v>1684</v>
      </c>
      <c r="L22" s="114">
        <v>0</v>
      </c>
      <c r="M22" s="114">
        <v>0</v>
      </c>
      <c r="N22" s="114">
        <v>0</v>
      </c>
      <c r="O22" s="114">
        <v>0</v>
      </c>
      <c r="P22" s="114">
        <v>0</v>
      </c>
      <c r="Q22" s="142" t="s">
        <v>1680</v>
      </c>
    </row>
    <row r="23" spans="1:17" ht="20.25" customHeight="1" x14ac:dyDescent="0.15">
      <c r="A23" s="27">
        <v>7145</v>
      </c>
      <c r="B23" s="116" t="str">
        <f t="shared" si="2"/>
        <v>7145</v>
      </c>
      <c r="C23" s="113" t="s">
        <v>4024</v>
      </c>
      <c r="D23" s="113" t="s">
        <v>2434</v>
      </c>
      <c r="E23" s="113" t="s">
        <v>4025</v>
      </c>
      <c r="F23" s="113" t="s">
        <v>4026</v>
      </c>
      <c r="G23" s="114" t="s">
        <v>1872</v>
      </c>
      <c r="H23" s="114" t="s">
        <v>2105</v>
      </c>
      <c r="I23" s="114" t="s">
        <v>2117</v>
      </c>
      <c r="J23" s="114" t="s">
        <v>1684</v>
      </c>
      <c r="K23" s="114">
        <v>0</v>
      </c>
      <c r="L23" s="114">
        <v>0</v>
      </c>
      <c r="M23" s="114">
        <v>0</v>
      </c>
      <c r="N23" s="114">
        <v>0</v>
      </c>
      <c r="O23" s="114">
        <v>0</v>
      </c>
      <c r="P23" s="114">
        <v>0</v>
      </c>
      <c r="Q23" s="142" t="s">
        <v>1681</v>
      </c>
    </row>
    <row r="24" spans="1:17" ht="20.25" customHeight="1" x14ac:dyDescent="0.15">
      <c r="A24" s="27">
        <v>7678</v>
      </c>
      <c r="B24" s="116" t="str">
        <f t="shared" si="2"/>
        <v>7678</v>
      </c>
      <c r="C24" s="113" t="s">
        <v>3678</v>
      </c>
      <c r="D24" s="113" t="s">
        <v>2780</v>
      </c>
      <c r="E24" s="113" t="s">
        <v>3679</v>
      </c>
      <c r="F24" s="113" t="s">
        <v>3680</v>
      </c>
      <c r="G24" s="114" t="s">
        <v>2117</v>
      </c>
      <c r="H24" s="114" t="s">
        <v>1851</v>
      </c>
      <c r="I24" s="114" t="s">
        <v>1684</v>
      </c>
      <c r="J24" s="114" t="s">
        <v>2066</v>
      </c>
      <c r="K24" s="114" t="s">
        <v>2105</v>
      </c>
      <c r="L24" s="114">
        <v>0</v>
      </c>
      <c r="M24" s="114">
        <v>0</v>
      </c>
      <c r="N24" s="114">
        <v>0</v>
      </c>
      <c r="O24" s="114">
        <v>0</v>
      </c>
      <c r="P24" s="114">
        <v>0</v>
      </c>
      <c r="Q24" s="142" t="s">
        <v>1050</v>
      </c>
    </row>
    <row r="25" spans="1:17" ht="20.25" customHeight="1" x14ac:dyDescent="0.15">
      <c r="A25" s="27">
        <v>7446</v>
      </c>
      <c r="B25" s="116" t="str">
        <f t="shared" si="2"/>
        <v>7446</v>
      </c>
      <c r="C25" s="113" t="s">
        <v>1987</v>
      </c>
      <c r="D25" s="113" t="s">
        <v>1965</v>
      </c>
      <c r="E25" s="113" t="s">
        <v>1988</v>
      </c>
      <c r="F25" s="113" t="s">
        <v>1989</v>
      </c>
      <c r="G25" s="114" t="s">
        <v>1850</v>
      </c>
      <c r="H25" s="114" t="s">
        <v>1836</v>
      </c>
      <c r="I25" s="114" t="s">
        <v>1877</v>
      </c>
      <c r="J25" s="114" t="s">
        <v>1848</v>
      </c>
      <c r="K25" s="114" t="s">
        <v>1684</v>
      </c>
      <c r="L25" s="114">
        <v>0</v>
      </c>
      <c r="M25" s="114">
        <v>0</v>
      </c>
      <c r="N25" s="114">
        <v>0</v>
      </c>
      <c r="O25" s="114">
        <v>0</v>
      </c>
      <c r="P25" s="114">
        <v>0</v>
      </c>
      <c r="Q25" s="142" t="s">
        <v>1044</v>
      </c>
    </row>
    <row r="26" spans="1:17" ht="20.25" customHeight="1" x14ac:dyDescent="0.15">
      <c r="A26" s="27">
        <v>7614</v>
      </c>
      <c r="B26" s="116" t="str">
        <f t="shared" si="2"/>
        <v>7614</v>
      </c>
      <c r="C26" s="113" t="s">
        <v>3980</v>
      </c>
      <c r="D26" s="113" t="s">
        <v>2694</v>
      </c>
      <c r="E26" s="113" t="s">
        <v>3981</v>
      </c>
      <c r="F26" s="113" t="s">
        <v>3982</v>
      </c>
      <c r="G26" s="114" t="s">
        <v>2117</v>
      </c>
      <c r="H26" s="114" t="s">
        <v>2066</v>
      </c>
      <c r="I26" s="114" t="s">
        <v>1684</v>
      </c>
      <c r="J26" s="114" t="s">
        <v>2105</v>
      </c>
      <c r="K26" s="114">
        <v>0</v>
      </c>
      <c r="L26" s="114">
        <v>0</v>
      </c>
      <c r="M26" s="114">
        <v>0</v>
      </c>
      <c r="N26" s="114">
        <v>0</v>
      </c>
      <c r="O26" s="114">
        <v>0</v>
      </c>
      <c r="P26" s="114">
        <v>0</v>
      </c>
      <c r="Q26" s="142" t="s">
        <v>1051</v>
      </c>
    </row>
    <row r="27" spans="1:17" ht="20.25" customHeight="1" x14ac:dyDescent="0.15">
      <c r="A27" s="27">
        <v>7511</v>
      </c>
      <c r="B27" s="116" t="str">
        <f t="shared" si="2"/>
        <v>7511</v>
      </c>
      <c r="C27" s="113" t="s">
        <v>3718</v>
      </c>
      <c r="D27" s="113" t="s">
        <v>2434</v>
      </c>
      <c r="E27" s="113" t="s">
        <v>3719</v>
      </c>
      <c r="F27" s="113" t="s">
        <v>3720</v>
      </c>
      <c r="G27" s="114" t="s">
        <v>1872</v>
      </c>
      <c r="H27" s="114" t="s">
        <v>1684</v>
      </c>
      <c r="I27" s="114" t="s">
        <v>1848</v>
      </c>
      <c r="J27" s="114" t="s">
        <v>2117</v>
      </c>
      <c r="K27" s="114">
        <v>0</v>
      </c>
      <c r="L27" s="114">
        <v>0</v>
      </c>
      <c r="M27" s="114">
        <v>0</v>
      </c>
      <c r="N27" s="114">
        <v>0</v>
      </c>
      <c r="O27" s="114">
        <v>0</v>
      </c>
      <c r="P27" s="114">
        <v>0</v>
      </c>
      <c r="Q27" s="142" t="s">
        <v>1052</v>
      </c>
    </row>
    <row r="28" spans="1:17" ht="20.25" customHeight="1" x14ac:dyDescent="0.15">
      <c r="A28" s="27">
        <v>7141</v>
      </c>
      <c r="B28" s="116" t="str">
        <f t="shared" si="2"/>
        <v>7141</v>
      </c>
      <c r="C28" s="113" t="s">
        <v>4030</v>
      </c>
      <c r="D28" s="113" t="s">
        <v>2780</v>
      </c>
      <c r="E28" s="113" t="s">
        <v>4031</v>
      </c>
      <c r="F28" s="113" t="s">
        <v>4032</v>
      </c>
      <c r="G28" s="114" t="s">
        <v>1872</v>
      </c>
      <c r="H28" s="114" t="s">
        <v>2117</v>
      </c>
      <c r="I28" s="114" t="s">
        <v>1684</v>
      </c>
      <c r="J28" s="114" t="s">
        <v>2105</v>
      </c>
      <c r="K28" s="114">
        <v>0</v>
      </c>
      <c r="L28" s="114">
        <v>0</v>
      </c>
      <c r="M28" s="114">
        <v>0</v>
      </c>
      <c r="N28" s="114">
        <v>0</v>
      </c>
      <c r="O28" s="114">
        <v>0</v>
      </c>
      <c r="P28" s="114">
        <v>0</v>
      </c>
      <c r="Q28" s="142" t="s">
        <v>1052</v>
      </c>
    </row>
    <row r="29" spans="1:17" ht="20.25" customHeight="1" x14ac:dyDescent="0.15">
      <c r="A29" s="27">
        <v>7709</v>
      </c>
      <c r="B29" s="116" t="str">
        <f t="shared" si="2"/>
        <v>7709</v>
      </c>
      <c r="C29" s="113" t="s">
        <v>3532</v>
      </c>
      <c r="D29" s="113" t="s">
        <v>1945</v>
      </c>
      <c r="E29" s="113" t="s">
        <v>3533</v>
      </c>
      <c r="F29" s="113" t="s">
        <v>3534</v>
      </c>
      <c r="G29" s="114" t="s">
        <v>1872</v>
      </c>
      <c r="H29" s="114" t="s">
        <v>1684</v>
      </c>
      <c r="I29" s="114" t="s">
        <v>1852</v>
      </c>
      <c r="J29" s="114" t="s">
        <v>1851</v>
      </c>
      <c r="K29" s="114" t="s">
        <v>1850</v>
      </c>
      <c r="L29" s="114">
        <v>0</v>
      </c>
      <c r="M29" s="114">
        <v>0</v>
      </c>
      <c r="N29" s="114">
        <v>0</v>
      </c>
      <c r="O29" s="114">
        <v>0</v>
      </c>
      <c r="P29" s="114">
        <v>0</v>
      </c>
      <c r="Q29" s="142" t="s">
        <v>1682</v>
      </c>
    </row>
    <row r="30" spans="1:17" ht="20.25" customHeight="1" x14ac:dyDescent="0.15">
      <c r="A30" s="27">
        <v>7608</v>
      </c>
      <c r="B30" s="116" t="str">
        <f t="shared" si="2"/>
        <v>7608</v>
      </c>
      <c r="C30" s="113" t="s">
        <v>3535</v>
      </c>
      <c r="D30" s="113" t="s">
        <v>3536</v>
      </c>
      <c r="E30" s="113" t="s">
        <v>3537</v>
      </c>
      <c r="F30" s="113" t="s">
        <v>3538</v>
      </c>
      <c r="G30" s="114" t="s">
        <v>1684</v>
      </c>
      <c r="H30" s="114" t="s">
        <v>1850</v>
      </c>
      <c r="I30" s="114" t="s">
        <v>1851</v>
      </c>
      <c r="J30" s="114" t="s">
        <v>1848</v>
      </c>
      <c r="K30" s="114">
        <v>0</v>
      </c>
      <c r="L30" s="114">
        <v>0</v>
      </c>
      <c r="M30" s="114">
        <v>0</v>
      </c>
      <c r="N30" s="114">
        <v>0</v>
      </c>
      <c r="O30" s="114">
        <v>0</v>
      </c>
      <c r="P30" s="114">
        <v>0</v>
      </c>
      <c r="Q30" s="142" t="s">
        <v>1053</v>
      </c>
    </row>
    <row r="31" spans="1:17" ht="20.25" customHeight="1" x14ac:dyDescent="0.15">
      <c r="A31" s="27">
        <v>7620</v>
      </c>
      <c r="B31" s="116" t="str">
        <f t="shared" si="2"/>
        <v>7620</v>
      </c>
      <c r="C31" s="113" t="s">
        <v>2886</v>
      </c>
      <c r="D31" s="113" t="s">
        <v>2887</v>
      </c>
      <c r="E31" s="113" t="s">
        <v>2888</v>
      </c>
      <c r="F31" s="113" t="s">
        <v>2889</v>
      </c>
      <c r="G31" s="114" t="s">
        <v>1684</v>
      </c>
      <c r="H31" s="114" t="s">
        <v>2117</v>
      </c>
      <c r="I31" s="114" t="s">
        <v>2213</v>
      </c>
      <c r="J31" s="114" t="s">
        <v>1877</v>
      </c>
      <c r="K31" s="114">
        <v>0</v>
      </c>
      <c r="L31" s="114">
        <v>0</v>
      </c>
      <c r="M31" s="114">
        <v>0</v>
      </c>
      <c r="N31" s="114">
        <v>0</v>
      </c>
      <c r="O31" s="114">
        <v>0</v>
      </c>
      <c r="P31" s="114">
        <v>0</v>
      </c>
      <c r="Q31" s="142" t="s">
        <v>1042</v>
      </c>
    </row>
    <row r="32" spans="1:17" ht="20.25" customHeight="1" x14ac:dyDescent="0.15">
      <c r="A32" s="27">
        <v>7368</v>
      </c>
      <c r="B32" s="116" t="str">
        <f t="shared" si="2"/>
        <v>7368</v>
      </c>
      <c r="C32" s="113" t="s">
        <v>3899</v>
      </c>
      <c r="D32" s="113" t="s">
        <v>3900</v>
      </c>
      <c r="E32" s="113" t="s">
        <v>3901</v>
      </c>
      <c r="F32" s="113" t="s">
        <v>3902</v>
      </c>
      <c r="G32" s="114" t="s">
        <v>1872</v>
      </c>
      <c r="H32" s="114" t="s">
        <v>2117</v>
      </c>
      <c r="I32" s="114" t="s">
        <v>1684</v>
      </c>
      <c r="J32" s="114" t="s">
        <v>2105</v>
      </c>
      <c r="K32" s="114" t="s">
        <v>1887</v>
      </c>
      <c r="L32" s="114">
        <v>0</v>
      </c>
      <c r="M32" s="114">
        <v>0</v>
      </c>
      <c r="N32" s="114">
        <v>0</v>
      </c>
      <c r="O32" s="114">
        <v>0</v>
      </c>
      <c r="P32" s="114">
        <v>0</v>
      </c>
      <c r="Q32" s="142" t="s">
        <v>1683</v>
      </c>
    </row>
    <row r="33" spans="1:17" ht="20.25" customHeight="1" x14ac:dyDescent="0.15">
      <c r="A33" s="27">
        <v>7323</v>
      </c>
      <c r="B33" s="116" t="str">
        <f t="shared" si="2"/>
        <v>7323</v>
      </c>
      <c r="C33" s="113" t="s">
        <v>4040</v>
      </c>
      <c r="D33" s="113" t="s">
        <v>4041</v>
      </c>
      <c r="E33" s="113" t="s">
        <v>4042</v>
      </c>
      <c r="F33" s="113" t="s">
        <v>4043</v>
      </c>
      <c r="G33" s="114" t="s">
        <v>1872</v>
      </c>
      <c r="H33" s="114" t="s">
        <v>2117</v>
      </c>
      <c r="I33" s="114" t="s">
        <v>1684</v>
      </c>
      <c r="J33" s="114">
        <v>0</v>
      </c>
      <c r="K33" s="114">
        <v>0</v>
      </c>
      <c r="L33" s="114">
        <v>0</v>
      </c>
      <c r="M33" s="114">
        <v>0</v>
      </c>
      <c r="N33" s="114">
        <v>0</v>
      </c>
      <c r="O33" s="114">
        <v>0</v>
      </c>
      <c r="P33" s="114">
        <v>0</v>
      </c>
      <c r="Q33" s="142" t="s">
        <v>1684</v>
      </c>
    </row>
    <row r="34" spans="1:17" ht="20.25" customHeight="1" x14ac:dyDescent="0.15">
      <c r="A34" s="27">
        <v>7544</v>
      </c>
      <c r="B34" s="116" t="str">
        <f t="shared" si="2"/>
        <v>7544</v>
      </c>
      <c r="C34" s="113" t="s">
        <v>4044</v>
      </c>
      <c r="D34" s="113" t="s">
        <v>3267</v>
      </c>
      <c r="E34" s="113" t="s">
        <v>4045</v>
      </c>
      <c r="F34" s="113" t="s">
        <v>4046</v>
      </c>
      <c r="G34" s="114" t="s">
        <v>1872</v>
      </c>
      <c r="H34" s="114" t="s">
        <v>2105</v>
      </c>
      <c r="I34" s="114" t="s">
        <v>2117</v>
      </c>
      <c r="J34" s="114" t="s">
        <v>1684</v>
      </c>
      <c r="K34" s="114">
        <v>0</v>
      </c>
      <c r="L34" s="114">
        <v>0</v>
      </c>
      <c r="M34" s="114">
        <v>0</v>
      </c>
      <c r="N34" s="114">
        <v>0</v>
      </c>
      <c r="O34" s="114">
        <v>0</v>
      </c>
      <c r="P34" s="114">
        <v>0</v>
      </c>
      <c r="Q34" s="142" t="s">
        <v>1042</v>
      </c>
    </row>
    <row r="35" spans="1:17" ht="20.25" customHeight="1" x14ac:dyDescent="0.15">
      <c r="A35" s="27">
        <v>7119</v>
      </c>
      <c r="B35" s="116" t="str">
        <f t="shared" si="2"/>
        <v>7119</v>
      </c>
      <c r="C35" s="113" t="s">
        <v>3258</v>
      </c>
      <c r="D35" s="113" t="s">
        <v>3259</v>
      </c>
      <c r="E35" s="113" t="s">
        <v>3260</v>
      </c>
      <c r="F35" s="113" t="s">
        <v>3261</v>
      </c>
      <c r="G35" s="114" t="s">
        <v>1872</v>
      </c>
      <c r="H35" s="114" t="s">
        <v>1852</v>
      </c>
      <c r="I35" s="114" t="s">
        <v>2041</v>
      </c>
      <c r="J35" s="114" t="s">
        <v>2117</v>
      </c>
      <c r="K35" s="114" t="s">
        <v>1684</v>
      </c>
      <c r="L35" s="114">
        <v>0</v>
      </c>
      <c r="M35" s="114">
        <v>0</v>
      </c>
      <c r="N35" s="114">
        <v>0</v>
      </c>
      <c r="O35" s="114">
        <v>0</v>
      </c>
      <c r="P35" s="114">
        <v>0</v>
      </c>
      <c r="Q35" s="142" t="s">
        <v>1054</v>
      </c>
    </row>
    <row r="36" spans="1:17" ht="20.25" customHeight="1" x14ac:dyDescent="0.15">
      <c r="A36" s="27">
        <v>7345</v>
      </c>
      <c r="B36" s="116" t="str">
        <f t="shared" si="2"/>
        <v>7345</v>
      </c>
      <c r="C36" s="113" t="s">
        <v>2230</v>
      </c>
      <c r="D36" s="113" t="s">
        <v>2231</v>
      </c>
      <c r="E36" s="113" t="s">
        <v>2232</v>
      </c>
      <c r="F36" s="113" t="s">
        <v>2233</v>
      </c>
      <c r="G36" s="114" t="s">
        <v>1872</v>
      </c>
      <c r="H36" s="114" t="s">
        <v>1837</v>
      </c>
      <c r="I36" s="114" t="s">
        <v>1851</v>
      </c>
      <c r="J36" s="114" t="s">
        <v>2117</v>
      </c>
      <c r="K36" s="114" t="s">
        <v>1684</v>
      </c>
      <c r="L36" s="114">
        <v>0</v>
      </c>
      <c r="M36" s="114">
        <v>0</v>
      </c>
      <c r="N36" s="114">
        <v>0</v>
      </c>
      <c r="O36" s="114">
        <v>0</v>
      </c>
      <c r="P36" s="114">
        <v>0</v>
      </c>
      <c r="Q36" s="142" t="s">
        <v>1055</v>
      </c>
    </row>
    <row r="37" spans="1:17" s="24" customFormat="1" ht="20.25" customHeight="1" x14ac:dyDescent="0.15">
      <c r="A37" s="27">
        <v>7017</v>
      </c>
      <c r="B37" s="116" t="str">
        <f t="shared" si="2"/>
        <v>7017</v>
      </c>
      <c r="C37" s="113" t="s">
        <v>3539</v>
      </c>
      <c r="D37" s="113" t="s">
        <v>3540</v>
      </c>
      <c r="E37" s="113" t="s">
        <v>3541</v>
      </c>
      <c r="F37" s="113" t="s">
        <v>3542</v>
      </c>
      <c r="G37" s="114" t="s">
        <v>1684</v>
      </c>
      <c r="H37" s="114" t="s">
        <v>1850</v>
      </c>
      <c r="I37" s="114" t="s">
        <v>1877</v>
      </c>
      <c r="J37" s="114">
        <v>0</v>
      </c>
      <c r="K37" s="114">
        <v>0</v>
      </c>
      <c r="L37" s="114">
        <v>0</v>
      </c>
      <c r="M37" s="114">
        <v>0</v>
      </c>
      <c r="N37" s="114">
        <v>0</v>
      </c>
      <c r="O37" s="114">
        <v>0</v>
      </c>
      <c r="P37" s="114">
        <v>0</v>
      </c>
      <c r="Q37" s="142" t="s">
        <v>1056</v>
      </c>
    </row>
    <row r="38" spans="1:17" s="24" customFormat="1" ht="20.25" customHeight="1" x14ac:dyDescent="0.15">
      <c r="A38" s="27">
        <v>7032</v>
      </c>
      <c r="B38" s="116" t="str">
        <f t="shared" si="2"/>
        <v>7032</v>
      </c>
      <c r="C38" s="113" t="s">
        <v>4011</v>
      </c>
      <c r="D38" s="113" t="s">
        <v>4012</v>
      </c>
      <c r="E38" s="113" t="s">
        <v>4013</v>
      </c>
      <c r="F38" s="113" t="s">
        <v>4014</v>
      </c>
      <c r="G38" s="114" t="s">
        <v>1872</v>
      </c>
      <c r="H38" s="114" t="s">
        <v>1684</v>
      </c>
      <c r="I38" s="114" t="s">
        <v>2117</v>
      </c>
      <c r="J38" s="114" t="s">
        <v>2066</v>
      </c>
      <c r="K38" s="114" t="s">
        <v>2105</v>
      </c>
      <c r="L38" s="114">
        <v>0</v>
      </c>
      <c r="M38" s="114">
        <v>0</v>
      </c>
      <c r="N38" s="114">
        <v>0</v>
      </c>
      <c r="O38" s="114">
        <v>0</v>
      </c>
      <c r="P38" s="114">
        <v>0</v>
      </c>
      <c r="Q38" s="142" t="s">
        <v>1042</v>
      </c>
    </row>
    <row r="39" spans="1:17" s="24" customFormat="1" ht="20.25" customHeight="1" x14ac:dyDescent="0.15">
      <c r="B39" s="90"/>
      <c r="C39" s="88"/>
      <c r="D39" s="88"/>
      <c r="E39" s="88"/>
      <c r="F39" s="88"/>
      <c r="G39" s="88"/>
      <c r="H39" s="88"/>
      <c r="I39" s="88"/>
      <c r="J39" s="88"/>
      <c r="K39" s="88"/>
      <c r="L39" s="88"/>
      <c r="M39" s="88"/>
      <c r="N39" s="88"/>
      <c r="O39" s="88"/>
      <c r="P39" s="88"/>
      <c r="Q39" s="92"/>
    </row>
    <row r="40" spans="1:17" s="24" customFormat="1" ht="20.25" customHeight="1" x14ac:dyDescent="0.15">
      <c r="B40" s="90"/>
      <c r="C40" s="88"/>
      <c r="D40" s="88"/>
      <c r="E40" s="88"/>
      <c r="F40" s="88"/>
      <c r="G40" s="88"/>
      <c r="H40" s="88"/>
      <c r="I40" s="88"/>
      <c r="J40" s="88"/>
      <c r="K40" s="88"/>
      <c r="L40" s="88"/>
      <c r="M40" s="88"/>
      <c r="N40" s="88"/>
      <c r="O40" s="88"/>
      <c r="P40" s="88"/>
      <c r="Q40" s="92"/>
    </row>
    <row r="41" spans="1:17" ht="20.25" customHeight="1" x14ac:dyDescent="0.15">
      <c r="A41" s="27"/>
      <c r="B41" s="64"/>
      <c r="C41" s="65"/>
      <c r="D41" s="65"/>
      <c r="E41" s="65"/>
      <c r="F41" s="65"/>
      <c r="G41" s="65"/>
      <c r="H41" s="65"/>
      <c r="I41" s="65"/>
      <c r="J41" s="65"/>
      <c r="K41" s="65"/>
      <c r="L41" s="65"/>
      <c r="M41" s="65"/>
      <c r="N41" s="65"/>
      <c r="O41" s="65"/>
      <c r="P41" s="65"/>
      <c r="Q41" s="66"/>
    </row>
    <row r="42" spans="1:17" ht="21" customHeight="1" x14ac:dyDescent="0.15">
      <c r="A42" s="27"/>
      <c r="B42" s="64"/>
      <c r="C42" s="65"/>
      <c r="D42" s="65"/>
      <c r="E42" s="65"/>
      <c r="F42" s="65"/>
      <c r="G42" s="65"/>
      <c r="H42" s="65"/>
      <c r="I42" s="65"/>
      <c r="J42" s="65"/>
      <c r="K42" s="65"/>
      <c r="L42" s="65"/>
      <c r="M42" s="65"/>
      <c r="N42" s="65"/>
      <c r="O42" s="65"/>
      <c r="P42" s="65"/>
      <c r="Q42" s="66"/>
    </row>
    <row r="43" spans="1:17" ht="21" customHeight="1" x14ac:dyDescent="0.15">
      <c r="A43" s="27"/>
      <c r="B43" s="64"/>
      <c r="C43" s="65"/>
      <c r="D43" s="65"/>
      <c r="E43" s="65"/>
      <c r="F43" s="65"/>
      <c r="G43" s="65"/>
      <c r="H43" s="65"/>
      <c r="I43" s="65"/>
      <c r="J43" s="65"/>
      <c r="K43" s="65"/>
      <c r="L43" s="65"/>
      <c r="M43" s="65"/>
      <c r="N43" s="65"/>
      <c r="O43" s="65"/>
      <c r="P43" s="65"/>
      <c r="Q43" s="66"/>
    </row>
    <row r="44" spans="1:17" ht="21" customHeight="1" x14ac:dyDescent="0.15">
      <c r="A44" s="27"/>
      <c r="B44" s="64"/>
      <c r="C44" s="65"/>
      <c r="D44" s="65"/>
      <c r="E44" s="65"/>
      <c r="F44" s="65"/>
      <c r="G44" s="65"/>
      <c r="H44" s="65"/>
      <c r="I44" s="65"/>
      <c r="J44" s="65"/>
      <c r="K44" s="65"/>
      <c r="L44" s="65"/>
      <c r="M44" s="65"/>
      <c r="N44" s="65"/>
      <c r="O44" s="65"/>
      <c r="P44" s="65"/>
      <c r="Q44" s="66"/>
    </row>
    <row r="45" spans="1:17" ht="21" customHeight="1" x14ac:dyDescent="0.15">
      <c r="A45" s="28"/>
      <c r="B45" s="64"/>
      <c r="C45" s="65"/>
      <c r="D45" s="65"/>
      <c r="E45" s="65"/>
      <c r="F45" s="65"/>
      <c r="G45" s="65"/>
      <c r="H45" s="65"/>
      <c r="I45" s="65"/>
      <c r="J45" s="65"/>
      <c r="K45" s="65"/>
      <c r="L45" s="65"/>
      <c r="M45" s="65"/>
      <c r="N45" s="65"/>
      <c r="O45" s="65"/>
      <c r="P45" s="65"/>
      <c r="Q45" s="66"/>
    </row>
    <row r="46" spans="1:17" ht="21" customHeight="1" x14ac:dyDescent="0.15">
      <c r="A46" s="28"/>
      <c r="B46" s="64"/>
      <c r="C46" s="65"/>
      <c r="D46" s="65"/>
      <c r="E46" s="65"/>
      <c r="F46" s="65"/>
      <c r="G46" s="65"/>
      <c r="H46" s="65"/>
      <c r="I46" s="65"/>
      <c r="J46" s="65"/>
      <c r="K46" s="65"/>
      <c r="L46" s="65"/>
      <c r="M46" s="65"/>
      <c r="N46" s="65"/>
      <c r="O46" s="65"/>
      <c r="P46" s="65"/>
      <c r="Q46" s="66"/>
    </row>
    <row r="47" spans="1:17" ht="21" customHeight="1" x14ac:dyDescent="0.15">
      <c r="A47" s="18"/>
      <c r="B47" s="64"/>
      <c r="C47" s="65"/>
      <c r="D47" s="65"/>
      <c r="E47" s="65"/>
      <c r="F47" s="65"/>
      <c r="G47" s="65"/>
      <c r="H47" s="65"/>
      <c r="I47" s="65"/>
      <c r="J47" s="65"/>
      <c r="K47" s="65"/>
      <c r="L47" s="65"/>
      <c r="M47" s="65"/>
      <c r="N47" s="65"/>
      <c r="O47" s="65"/>
      <c r="P47" s="65"/>
      <c r="Q47" s="66"/>
    </row>
    <row r="48" spans="1:17" x14ac:dyDescent="0.15">
      <c r="A48" s="30"/>
      <c r="B48" s="64"/>
      <c r="C48" s="65"/>
      <c r="D48" s="65"/>
      <c r="E48" s="65"/>
      <c r="F48" s="65"/>
      <c r="G48" s="65"/>
      <c r="H48" s="65"/>
      <c r="I48" s="65"/>
      <c r="J48" s="65"/>
      <c r="K48" s="65"/>
      <c r="L48" s="65"/>
      <c r="M48" s="65"/>
      <c r="N48" s="65"/>
      <c r="O48" s="65"/>
      <c r="P48" s="65"/>
      <c r="Q48" s="66"/>
    </row>
    <row r="49" spans="2:17" x14ac:dyDescent="0.15">
      <c r="B49" s="64"/>
      <c r="C49" s="65"/>
      <c r="D49" s="65"/>
      <c r="E49" s="65"/>
      <c r="F49" s="65"/>
      <c r="G49" s="65"/>
      <c r="H49" s="65"/>
      <c r="I49" s="65"/>
      <c r="J49" s="65"/>
      <c r="K49" s="65"/>
      <c r="L49" s="65"/>
      <c r="M49" s="65"/>
      <c r="N49" s="65"/>
      <c r="O49" s="65"/>
      <c r="P49" s="65"/>
      <c r="Q49" s="66"/>
    </row>
    <row r="50" spans="2:17" x14ac:dyDescent="0.15">
      <c r="B50" s="64"/>
      <c r="C50" s="65"/>
      <c r="D50" s="65"/>
      <c r="E50" s="65"/>
      <c r="F50" s="65"/>
      <c r="G50" s="65"/>
      <c r="H50" s="65"/>
      <c r="I50" s="65"/>
      <c r="J50" s="65"/>
      <c r="K50" s="65"/>
      <c r="L50" s="65"/>
      <c r="M50" s="65"/>
      <c r="N50" s="65"/>
      <c r="O50" s="65"/>
      <c r="P50" s="65"/>
      <c r="Q50" s="66"/>
    </row>
    <row r="51" spans="2:17" x14ac:dyDescent="0.15">
      <c r="B51" s="64"/>
      <c r="C51" s="65"/>
      <c r="D51" s="65"/>
      <c r="E51" s="65"/>
      <c r="F51" s="65"/>
      <c r="G51" s="65"/>
      <c r="H51" s="65"/>
      <c r="I51" s="65"/>
      <c r="J51" s="65"/>
      <c r="K51" s="65"/>
      <c r="L51" s="65"/>
      <c r="M51" s="65"/>
      <c r="N51" s="65"/>
      <c r="O51" s="65"/>
      <c r="P51" s="65"/>
      <c r="Q51" s="66"/>
    </row>
    <row r="52" spans="2:17" x14ac:dyDescent="0.15">
      <c r="B52" s="64"/>
      <c r="C52" s="65"/>
      <c r="D52" s="65"/>
      <c r="E52" s="65"/>
      <c r="F52" s="65"/>
      <c r="G52" s="65"/>
      <c r="H52" s="65"/>
      <c r="I52" s="65"/>
      <c r="J52" s="65"/>
      <c r="K52" s="65"/>
      <c r="L52" s="65"/>
      <c r="M52" s="65"/>
      <c r="N52" s="65"/>
      <c r="O52" s="65"/>
      <c r="P52" s="65"/>
      <c r="Q52" s="66"/>
    </row>
    <row r="53" spans="2:17" x14ac:dyDescent="0.15">
      <c r="B53" s="64"/>
      <c r="C53" s="65"/>
      <c r="D53" s="65"/>
      <c r="E53" s="65"/>
      <c r="F53" s="65"/>
      <c r="G53" s="65"/>
      <c r="H53" s="65"/>
      <c r="I53" s="65"/>
      <c r="J53" s="65"/>
      <c r="K53" s="65"/>
      <c r="L53" s="65"/>
      <c r="M53" s="65"/>
      <c r="N53" s="65"/>
      <c r="O53" s="65"/>
      <c r="P53" s="65"/>
      <c r="Q53" s="66"/>
    </row>
    <row r="54" spans="2:17" x14ac:dyDescent="0.15">
      <c r="B54" s="64"/>
      <c r="C54" s="65"/>
      <c r="D54" s="65"/>
      <c r="E54" s="65"/>
      <c r="F54" s="65"/>
      <c r="G54" s="65"/>
      <c r="H54" s="65"/>
      <c r="I54" s="65"/>
      <c r="J54" s="65"/>
      <c r="K54" s="65"/>
      <c r="L54" s="65"/>
      <c r="M54" s="65"/>
      <c r="N54" s="65"/>
      <c r="O54" s="65"/>
      <c r="P54" s="65"/>
      <c r="Q54" s="66"/>
    </row>
    <row r="55" spans="2:17" x14ac:dyDescent="0.15">
      <c r="B55" s="64"/>
      <c r="C55" s="65"/>
      <c r="D55" s="65"/>
      <c r="E55" s="65"/>
      <c r="F55" s="65"/>
      <c r="G55" s="65"/>
      <c r="H55" s="65"/>
      <c r="I55" s="65"/>
      <c r="J55" s="65"/>
      <c r="K55" s="65"/>
      <c r="L55" s="65"/>
      <c r="M55" s="65"/>
      <c r="N55" s="65"/>
      <c r="O55" s="65"/>
      <c r="P55" s="65"/>
      <c r="Q55" s="66"/>
    </row>
    <row r="56" spans="2:17" x14ac:dyDescent="0.15">
      <c r="B56" s="64"/>
      <c r="C56" s="65"/>
      <c r="D56" s="65"/>
      <c r="E56" s="65"/>
      <c r="F56" s="65"/>
      <c r="G56" s="65"/>
      <c r="H56" s="65"/>
      <c r="I56" s="65"/>
      <c r="J56" s="65"/>
      <c r="K56" s="65"/>
      <c r="L56" s="65"/>
      <c r="M56" s="65"/>
      <c r="N56" s="65"/>
      <c r="O56" s="65"/>
      <c r="P56" s="65"/>
      <c r="Q56" s="66"/>
    </row>
    <row r="57" spans="2:17" x14ac:dyDescent="0.15">
      <c r="B57" s="64"/>
      <c r="C57" s="65"/>
      <c r="D57" s="65"/>
      <c r="E57" s="65"/>
      <c r="F57" s="65"/>
      <c r="G57" s="65"/>
      <c r="H57" s="65"/>
      <c r="I57" s="65"/>
      <c r="J57" s="65"/>
      <c r="K57" s="65"/>
      <c r="L57" s="65"/>
      <c r="M57" s="65"/>
      <c r="N57" s="65"/>
      <c r="O57" s="65"/>
      <c r="P57" s="65"/>
      <c r="Q57" s="66"/>
    </row>
    <row r="58" spans="2:17" x14ac:dyDescent="0.15">
      <c r="B58" s="64"/>
      <c r="C58" s="65"/>
      <c r="D58" s="65"/>
      <c r="E58" s="65"/>
      <c r="F58" s="65"/>
      <c r="G58" s="65"/>
      <c r="H58" s="65"/>
      <c r="I58" s="65"/>
      <c r="J58" s="65"/>
      <c r="K58" s="65"/>
      <c r="L58" s="65"/>
      <c r="M58" s="65"/>
      <c r="N58" s="65"/>
      <c r="O58" s="65"/>
      <c r="P58" s="65"/>
      <c r="Q58" s="66"/>
    </row>
    <row r="59" spans="2:17" x14ac:dyDescent="0.15">
      <c r="B59" s="64"/>
      <c r="C59" s="65"/>
      <c r="D59" s="65"/>
      <c r="E59" s="65"/>
      <c r="F59" s="65"/>
      <c r="G59" s="65"/>
      <c r="H59" s="65"/>
      <c r="I59" s="65"/>
      <c r="J59" s="65"/>
      <c r="K59" s="65"/>
      <c r="L59" s="65"/>
      <c r="M59" s="65"/>
      <c r="N59" s="65"/>
      <c r="O59" s="65"/>
      <c r="P59" s="65"/>
      <c r="Q59" s="66"/>
    </row>
    <row r="60" spans="2:17" x14ac:dyDescent="0.15">
      <c r="B60" s="64"/>
      <c r="C60" s="65"/>
      <c r="D60" s="65"/>
      <c r="E60" s="65"/>
      <c r="F60" s="65"/>
      <c r="G60" s="65"/>
      <c r="H60" s="65"/>
      <c r="I60" s="65"/>
      <c r="J60" s="65"/>
      <c r="K60" s="65"/>
      <c r="L60" s="65"/>
      <c r="M60" s="65"/>
      <c r="N60" s="65"/>
      <c r="O60" s="65"/>
      <c r="P60" s="65"/>
      <c r="Q60" s="66"/>
    </row>
    <row r="61" spans="2:17" x14ac:dyDescent="0.15">
      <c r="B61" s="64"/>
      <c r="C61" s="65"/>
      <c r="D61" s="65"/>
      <c r="E61" s="65"/>
      <c r="F61" s="65"/>
      <c r="G61" s="65"/>
      <c r="H61" s="65"/>
      <c r="I61" s="65"/>
      <c r="J61" s="65"/>
      <c r="K61" s="65"/>
      <c r="L61" s="65"/>
      <c r="M61" s="65"/>
      <c r="N61" s="65"/>
      <c r="O61" s="65"/>
      <c r="P61" s="65"/>
      <c r="Q61" s="66"/>
    </row>
    <row r="62" spans="2:17" x14ac:dyDescent="0.15">
      <c r="B62" s="64"/>
      <c r="C62" s="65"/>
      <c r="D62" s="65"/>
      <c r="E62" s="65"/>
      <c r="F62" s="65"/>
      <c r="G62" s="65"/>
      <c r="H62" s="65"/>
      <c r="I62" s="65"/>
      <c r="J62" s="65"/>
      <c r="K62" s="65"/>
      <c r="L62" s="65"/>
      <c r="M62" s="65"/>
      <c r="N62" s="65"/>
      <c r="O62" s="65"/>
      <c r="P62" s="65"/>
      <c r="Q62" s="66"/>
    </row>
    <row r="63" spans="2:17" x14ac:dyDescent="0.15">
      <c r="B63" s="64"/>
      <c r="C63" s="65"/>
      <c r="D63" s="65"/>
      <c r="E63" s="65"/>
      <c r="F63" s="65"/>
      <c r="G63" s="65"/>
      <c r="H63" s="65"/>
      <c r="I63" s="65"/>
      <c r="J63" s="65"/>
      <c r="K63" s="65"/>
      <c r="L63" s="65"/>
      <c r="M63" s="65"/>
      <c r="N63" s="65"/>
      <c r="O63" s="65"/>
      <c r="P63" s="65"/>
      <c r="Q63" s="66"/>
    </row>
    <row r="64" spans="2:17" x14ac:dyDescent="0.15">
      <c r="B64" s="64"/>
      <c r="C64" s="65"/>
      <c r="D64" s="65"/>
      <c r="E64" s="65"/>
      <c r="F64" s="65"/>
      <c r="G64" s="65"/>
      <c r="H64" s="65"/>
      <c r="I64" s="65"/>
      <c r="J64" s="65"/>
      <c r="K64" s="65"/>
      <c r="L64" s="65"/>
      <c r="M64" s="65"/>
      <c r="N64" s="65"/>
      <c r="O64" s="65"/>
      <c r="P64" s="65"/>
      <c r="Q64" s="66"/>
    </row>
    <row r="65" spans="2:17" x14ac:dyDescent="0.15">
      <c r="B65" s="64"/>
      <c r="C65" s="65"/>
      <c r="D65" s="65"/>
      <c r="E65" s="65"/>
      <c r="F65" s="65"/>
      <c r="G65" s="65"/>
      <c r="H65" s="65"/>
      <c r="I65" s="65"/>
      <c r="J65" s="65"/>
      <c r="K65" s="65"/>
      <c r="L65" s="65"/>
      <c r="M65" s="65"/>
      <c r="N65" s="65"/>
      <c r="O65" s="65"/>
      <c r="P65" s="65"/>
      <c r="Q65" s="66"/>
    </row>
    <row r="66" spans="2:17" x14ac:dyDescent="0.15">
      <c r="B66" s="64"/>
      <c r="C66" s="65"/>
      <c r="D66" s="65"/>
      <c r="E66" s="65"/>
      <c r="F66" s="65"/>
      <c r="G66" s="65"/>
      <c r="H66" s="65"/>
      <c r="I66" s="65"/>
      <c r="J66" s="65"/>
      <c r="K66" s="65"/>
      <c r="L66" s="65"/>
      <c r="M66" s="65"/>
      <c r="N66" s="65"/>
      <c r="O66" s="65"/>
      <c r="P66" s="65"/>
      <c r="Q66" s="66"/>
    </row>
    <row r="67" spans="2:17" x14ac:dyDescent="0.15">
      <c r="B67" s="64"/>
      <c r="C67" s="65"/>
      <c r="D67" s="65"/>
      <c r="E67" s="65"/>
      <c r="F67" s="65"/>
      <c r="G67" s="65"/>
      <c r="H67" s="65"/>
      <c r="I67" s="65"/>
      <c r="J67" s="65"/>
      <c r="K67" s="65"/>
      <c r="L67" s="65"/>
      <c r="M67" s="65"/>
      <c r="N67" s="65"/>
      <c r="O67" s="65"/>
      <c r="P67" s="65"/>
      <c r="Q67" s="66"/>
    </row>
    <row r="68" spans="2:17" x14ac:dyDescent="0.15">
      <c r="B68" s="64"/>
      <c r="C68" s="65"/>
      <c r="D68" s="65"/>
      <c r="E68" s="65"/>
      <c r="F68" s="65"/>
      <c r="G68" s="65"/>
      <c r="H68" s="65"/>
      <c r="I68" s="65"/>
      <c r="J68" s="65"/>
      <c r="K68" s="65"/>
      <c r="L68" s="65"/>
      <c r="M68" s="65"/>
      <c r="N68" s="65"/>
      <c r="O68" s="65"/>
      <c r="P68" s="65"/>
      <c r="Q68" s="66"/>
    </row>
    <row r="69" spans="2:17" x14ac:dyDescent="0.15">
      <c r="B69" s="64"/>
      <c r="C69" s="65"/>
      <c r="D69" s="65"/>
      <c r="E69" s="65"/>
      <c r="F69" s="65"/>
      <c r="G69" s="65"/>
      <c r="H69" s="65"/>
      <c r="I69" s="65"/>
      <c r="J69" s="65"/>
      <c r="K69" s="65"/>
      <c r="L69" s="65"/>
      <c r="M69" s="65"/>
      <c r="N69" s="65"/>
      <c r="O69" s="65"/>
      <c r="P69" s="65"/>
      <c r="Q69" s="66"/>
    </row>
    <row r="70" spans="2:17" x14ac:dyDescent="0.15">
      <c r="B70" s="64"/>
      <c r="C70" s="65"/>
      <c r="D70" s="65"/>
      <c r="E70" s="65"/>
      <c r="F70" s="65"/>
      <c r="G70" s="65"/>
      <c r="H70" s="65"/>
      <c r="I70" s="65"/>
      <c r="J70" s="65"/>
      <c r="K70" s="65"/>
      <c r="L70" s="65"/>
      <c r="M70" s="65"/>
      <c r="N70" s="65"/>
      <c r="O70" s="65"/>
      <c r="P70" s="65"/>
      <c r="Q70" s="66"/>
    </row>
    <row r="71" spans="2:17" x14ac:dyDescent="0.15">
      <c r="B71" s="64"/>
      <c r="C71" s="65"/>
      <c r="D71" s="65"/>
      <c r="E71" s="65"/>
      <c r="F71" s="65"/>
      <c r="G71" s="65"/>
      <c r="H71" s="65"/>
      <c r="I71" s="65"/>
      <c r="J71" s="65"/>
      <c r="K71" s="65"/>
      <c r="L71" s="65"/>
      <c r="M71" s="65"/>
      <c r="N71" s="65"/>
      <c r="O71" s="65"/>
      <c r="P71" s="65"/>
      <c r="Q71" s="66"/>
    </row>
    <row r="72" spans="2:17" x14ac:dyDescent="0.15">
      <c r="B72" s="64"/>
      <c r="C72" s="65"/>
      <c r="D72" s="65"/>
      <c r="E72" s="65"/>
      <c r="F72" s="65"/>
      <c r="G72" s="65"/>
      <c r="H72" s="65"/>
      <c r="I72" s="65"/>
      <c r="J72" s="65"/>
      <c r="K72" s="65"/>
      <c r="L72" s="65"/>
      <c r="M72" s="65"/>
      <c r="N72" s="65"/>
      <c r="O72" s="65"/>
      <c r="P72" s="65"/>
      <c r="Q72" s="66"/>
    </row>
    <row r="73" spans="2:17" x14ac:dyDescent="0.15">
      <c r="B73" s="64"/>
      <c r="C73" s="65"/>
      <c r="D73" s="65"/>
      <c r="E73" s="65"/>
      <c r="F73" s="65"/>
      <c r="G73" s="65"/>
      <c r="H73" s="65"/>
      <c r="I73" s="65"/>
      <c r="J73" s="65"/>
      <c r="K73" s="65"/>
      <c r="L73" s="65"/>
      <c r="M73" s="65"/>
      <c r="N73" s="65"/>
      <c r="O73" s="65"/>
      <c r="P73" s="65"/>
      <c r="Q73" s="66"/>
    </row>
    <row r="74" spans="2:17" x14ac:dyDescent="0.15">
      <c r="B74" s="64"/>
      <c r="C74" s="65"/>
      <c r="D74" s="65"/>
      <c r="E74" s="65"/>
      <c r="F74" s="65"/>
      <c r="G74" s="65"/>
      <c r="H74" s="65"/>
      <c r="I74" s="65"/>
      <c r="J74" s="65"/>
      <c r="K74" s="65"/>
      <c r="L74" s="65"/>
      <c r="M74" s="65"/>
      <c r="N74" s="65"/>
      <c r="O74" s="65"/>
      <c r="P74" s="65"/>
      <c r="Q74" s="66"/>
    </row>
    <row r="75" spans="2:17" x14ac:dyDescent="0.15">
      <c r="B75" s="64"/>
      <c r="C75" s="65"/>
      <c r="D75" s="65"/>
      <c r="E75" s="65"/>
      <c r="F75" s="65"/>
      <c r="G75" s="65"/>
      <c r="H75" s="65"/>
      <c r="I75" s="65"/>
      <c r="J75" s="65"/>
      <c r="K75" s="65"/>
      <c r="L75" s="65"/>
      <c r="M75" s="65"/>
      <c r="N75" s="65"/>
      <c r="O75" s="65"/>
      <c r="P75" s="65"/>
      <c r="Q75" s="66"/>
    </row>
    <row r="76" spans="2:17" x14ac:dyDescent="0.15">
      <c r="B76" s="64"/>
      <c r="C76" s="65"/>
      <c r="D76" s="65"/>
      <c r="E76" s="65"/>
      <c r="F76" s="65"/>
      <c r="G76" s="65"/>
      <c r="H76" s="65"/>
      <c r="I76" s="65"/>
      <c r="J76" s="65"/>
      <c r="K76" s="65"/>
      <c r="L76" s="65"/>
      <c r="M76" s="65"/>
      <c r="N76" s="65"/>
      <c r="O76" s="65"/>
      <c r="P76" s="65"/>
      <c r="Q76" s="66"/>
    </row>
    <row r="77" spans="2:17" x14ac:dyDescent="0.15">
      <c r="B77" s="64"/>
      <c r="C77" s="65"/>
      <c r="D77" s="65"/>
      <c r="E77" s="65"/>
      <c r="F77" s="65"/>
      <c r="G77" s="65"/>
      <c r="H77" s="65"/>
      <c r="I77" s="65"/>
      <c r="J77" s="65"/>
      <c r="K77" s="65"/>
      <c r="L77" s="65"/>
      <c r="M77" s="65"/>
      <c r="N77" s="65"/>
      <c r="O77" s="65"/>
      <c r="P77" s="65"/>
      <c r="Q77" s="66"/>
    </row>
    <row r="78" spans="2:17" x14ac:dyDescent="0.15">
      <c r="B78" s="64"/>
      <c r="C78" s="65"/>
      <c r="D78" s="65"/>
      <c r="E78" s="65"/>
      <c r="F78" s="65"/>
      <c r="G78" s="65"/>
      <c r="H78" s="65"/>
      <c r="I78" s="65"/>
      <c r="J78" s="65"/>
      <c r="K78" s="65"/>
      <c r="L78" s="65"/>
      <c r="M78" s="65"/>
      <c r="N78" s="65"/>
      <c r="O78" s="65"/>
      <c r="P78" s="65"/>
      <c r="Q78" s="66"/>
    </row>
    <row r="79" spans="2:17" x14ac:dyDescent="0.15">
      <c r="B79" s="64"/>
      <c r="C79" s="65"/>
      <c r="D79" s="65"/>
      <c r="E79" s="65"/>
      <c r="F79" s="65"/>
      <c r="G79" s="65"/>
      <c r="H79" s="65"/>
      <c r="I79" s="65"/>
      <c r="J79" s="65"/>
      <c r="K79" s="65"/>
      <c r="L79" s="65"/>
      <c r="M79" s="65"/>
      <c r="N79" s="65"/>
      <c r="O79" s="65"/>
      <c r="P79" s="65"/>
      <c r="Q79" s="66"/>
    </row>
    <row r="80" spans="2:17" x14ac:dyDescent="0.15">
      <c r="B80" s="64"/>
      <c r="C80" s="65"/>
      <c r="D80" s="65"/>
      <c r="E80" s="65"/>
      <c r="F80" s="65"/>
      <c r="G80" s="65"/>
      <c r="H80" s="65"/>
      <c r="I80" s="65"/>
      <c r="J80" s="65"/>
      <c r="K80" s="65"/>
      <c r="L80" s="65"/>
      <c r="M80" s="65"/>
      <c r="N80" s="65"/>
      <c r="O80" s="65"/>
      <c r="P80" s="65"/>
      <c r="Q80" s="66"/>
    </row>
    <row r="81" spans="2:17" x14ac:dyDescent="0.15">
      <c r="B81" s="64"/>
      <c r="C81" s="65"/>
      <c r="D81" s="65"/>
      <c r="E81" s="65"/>
      <c r="F81" s="65"/>
      <c r="G81" s="65"/>
      <c r="H81" s="65"/>
      <c r="I81" s="65"/>
      <c r="J81" s="65"/>
      <c r="K81" s="65"/>
      <c r="L81" s="65"/>
      <c r="M81" s="65"/>
      <c r="N81" s="65"/>
      <c r="O81" s="65"/>
      <c r="P81" s="65"/>
      <c r="Q81" s="66"/>
    </row>
    <row r="82" spans="2:17" x14ac:dyDescent="0.15">
      <c r="B82" s="64"/>
      <c r="C82" s="65"/>
      <c r="D82" s="65"/>
      <c r="E82" s="65"/>
      <c r="F82" s="65"/>
      <c r="G82" s="65"/>
      <c r="H82" s="65"/>
      <c r="I82" s="65"/>
      <c r="J82" s="65"/>
      <c r="K82" s="65"/>
      <c r="L82" s="65"/>
      <c r="M82" s="65"/>
      <c r="N82" s="65"/>
      <c r="O82" s="65"/>
      <c r="P82" s="65"/>
      <c r="Q82" s="66"/>
    </row>
    <row r="83" spans="2:17" x14ac:dyDescent="0.15">
      <c r="B83" s="64"/>
      <c r="C83" s="65"/>
      <c r="D83" s="65"/>
      <c r="E83" s="65"/>
      <c r="F83" s="65"/>
      <c r="G83" s="65"/>
      <c r="H83" s="65"/>
      <c r="I83" s="65"/>
      <c r="J83" s="65"/>
      <c r="K83" s="65"/>
      <c r="L83" s="65"/>
      <c r="M83" s="65"/>
      <c r="N83" s="65"/>
      <c r="O83" s="65"/>
      <c r="P83" s="65"/>
      <c r="Q83" s="66"/>
    </row>
    <row r="84" spans="2:17" x14ac:dyDescent="0.15">
      <c r="B84" s="64"/>
      <c r="C84" s="65"/>
      <c r="D84" s="65"/>
      <c r="E84" s="65"/>
      <c r="F84" s="65"/>
      <c r="G84" s="65"/>
      <c r="H84" s="65"/>
      <c r="I84" s="65"/>
      <c r="J84" s="65"/>
      <c r="K84" s="65"/>
      <c r="L84" s="65"/>
      <c r="M84" s="65"/>
      <c r="N84" s="65"/>
      <c r="O84" s="65"/>
      <c r="P84" s="65"/>
      <c r="Q84" s="66"/>
    </row>
    <row r="85" spans="2:17" x14ac:dyDescent="0.15">
      <c r="B85" s="64"/>
      <c r="C85" s="65"/>
      <c r="D85" s="65"/>
      <c r="E85" s="65"/>
      <c r="F85" s="65"/>
      <c r="G85" s="65"/>
      <c r="H85" s="65"/>
      <c r="I85" s="65"/>
      <c r="J85" s="65"/>
      <c r="K85" s="65"/>
      <c r="L85" s="65"/>
      <c r="M85" s="65"/>
      <c r="N85" s="65"/>
      <c r="O85" s="65"/>
      <c r="P85" s="65"/>
      <c r="Q85" s="66"/>
    </row>
    <row r="86" spans="2:17" x14ac:dyDescent="0.15">
      <c r="B86" s="64"/>
      <c r="C86" s="65"/>
      <c r="D86" s="65"/>
      <c r="E86" s="65"/>
      <c r="F86" s="65"/>
      <c r="G86" s="65"/>
      <c r="H86" s="65"/>
      <c r="I86" s="65"/>
      <c r="J86" s="65"/>
      <c r="K86" s="65"/>
      <c r="L86" s="65"/>
      <c r="M86" s="65"/>
      <c r="N86" s="65"/>
      <c r="O86" s="65"/>
      <c r="P86" s="65"/>
      <c r="Q86" s="66"/>
    </row>
    <row r="87" spans="2:17" x14ac:dyDescent="0.15">
      <c r="B87" s="64"/>
      <c r="C87" s="65"/>
      <c r="D87" s="65"/>
      <c r="E87" s="65"/>
      <c r="F87" s="65"/>
      <c r="G87" s="65"/>
      <c r="H87" s="65"/>
      <c r="I87" s="65"/>
      <c r="J87" s="65"/>
      <c r="K87" s="65"/>
      <c r="L87" s="65"/>
      <c r="M87" s="65"/>
      <c r="N87" s="65"/>
      <c r="O87" s="65"/>
      <c r="P87" s="65"/>
      <c r="Q87" s="66"/>
    </row>
    <row r="88" spans="2:17" x14ac:dyDescent="0.15">
      <c r="B88" s="64"/>
      <c r="C88" s="65"/>
      <c r="D88" s="65"/>
      <c r="E88" s="65"/>
      <c r="F88" s="65"/>
      <c r="G88" s="65"/>
      <c r="H88" s="65"/>
      <c r="I88" s="65"/>
      <c r="J88" s="65"/>
      <c r="K88" s="65"/>
      <c r="L88" s="65"/>
      <c r="M88" s="65"/>
      <c r="N88" s="65"/>
      <c r="O88" s="65"/>
      <c r="P88" s="65"/>
      <c r="Q88" s="66"/>
    </row>
    <row r="89" spans="2:17" x14ac:dyDescent="0.15">
      <c r="B89" s="64"/>
      <c r="C89" s="65"/>
      <c r="D89" s="65"/>
      <c r="E89" s="65"/>
      <c r="F89" s="65"/>
      <c r="G89" s="65"/>
      <c r="H89" s="65"/>
      <c r="I89" s="65"/>
      <c r="J89" s="65"/>
      <c r="K89" s="65"/>
      <c r="L89" s="65"/>
      <c r="M89" s="65"/>
      <c r="N89" s="65"/>
      <c r="O89" s="65"/>
      <c r="P89" s="65"/>
      <c r="Q89" s="66"/>
    </row>
    <row r="90" spans="2:17" x14ac:dyDescent="0.15">
      <c r="B90" s="64"/>
      <c r="C90" s="65"/>
      <c r="D90" s="65"/>
      <c r="E90" s="65"/>
      <c r="F90" s="65"/>
      <c r="G90" s="65"/>
      <c r="H90" s="65"/>
      <c r="I90" s="65"/>
      <c r="J90" s="65"/>
      <c r="K90" s="65"/>
      <c r="L90" s="65"/>
      <c r="M90" s="65"/>
      <c r="N90" s="65"/>
      <c r="O90" s="65"/>
      <c r="P90" s="65"/>
      <c r="Q90" s="66"/>
    </row>
    <row r="91" spans="2:17" x14ac:dyDescent="0.15">
      <c r="B91" s="64"/>
      <c r="C91" s="65"/>
      <c r="D91" s="65"/>
      <c r="E91" s="65"/>
      <c r="F91" s="65"/>
      <c r="G91" s="65"/>
      <c r="H91" s="65"/>
      <c r="I91" s="65"/>
      <c r="J91" s="65"/>
      <c r="K91" s="65"/>
      <c r="L91" s="65"/>
      <c r="M91" s="65"/>
      <c r="N91" s="65"/>
      <c r="O91" s="65"/>
      <c r="P91" s="65"/>
      <c r="Q91" s="66"/>
    </row>
    <row r="92" spans="2:17" x14ac:dyDescent="0.15">
      <c r="B92" s="64"/>
      <c r="C92" s="65"/>
      <c r="D92" s="65"/>
      <c r="E92" s="65"/>
      <c r="F92" s="65"/>
      <c r="G92" s="65"/>
      <c r="H92" s="65"/>
      <c r="I92" s="65"/>
      <c r="J92" s="65"/>
      <c r="K92" s="65"/>
      <c r="L92" s="65"/>
      <c r="M92" s="65"/>
      <c r="N92" s="65"/>
      <c r="O92" s="65"/>
      <c r="P92" s="65"/>
      <c r="Q92" s="66"/>
    </row>
    <row r="93" spans="2:17" x14ac:dyDescent="0.15">
      <c r="B93" s="64"/>
      <c r="C93" s="65"/>
      <c r="D93" s="65"/>
      <c r="E93" s="65"/>
      <c r="F93" s="65"/>
      <c r="G93" s="65"/>
      <c r="H93" s="65"/>
      <c r="I93" s="65"/>
      <c r="J93" s="65"/>
      <c r="K93" s="65"/>
      <c r="L93" s="65"/>
      <c r="M93" s="65"/>
      <c r="N93" s="65"/>
      <c r="O93" s="65"/>
      <c r="P93" s="65"/>
      <c r="Q93" s="66"/>
    </row>
    <row r="94" spans="2:17" x14ac:dyDescent="0.15">
      <c r="B94" s="64"/>
      <c r="C94" s="65"/>
      <c r="D94" s="65"/>
      <c r="E94" s="65"/>
      <c r="F94" s="65"/>
      <c r="G94" s="65"/>
      <c r="H94" s="65"/>
      <c r="I94" s="65"/>
      <c r="J94" s="65"/>
      <c r="K94" s="65"/>
      <c r="L94" s="65"/>
      <c r="M94" s="65"/>
      <c r="N94" s="65"/>
      <c r="O94" s="65"/>
      <c r="P94" s="65"/>
      <c r="Q94" s="66"/>
    </row>
    <row r="95" spans="2:17" x14ac:dyDescent="0.15">
      <c r="B95" s="64"/>
      <c r="C95" s="65"/>
      <c r="D95" s="65"/>
      <c r="E95" s="65"/>
      <c r="F95" s="65"/>
      <c r="G95" s="65"/>
      <c r="H95" s="65"/>
      <c r="I95" s="65"/>
      <c r="J95" s="65"/>
      <c r="K95" s="65"/>
      <c r="L95" s="65"/>
      <c r="M95" s="65"/>
      <c r="N95" s="65"/>
      <c r="O95" s="65"/>
      <c r="P95" s="65"/>
      <c r="Q95" s="66"/>
    </row>
    <row r="96" spans="2:17" x14ac:dyDescent="0.15">
      <c r="B96" s="64"/>
      <c r="C96" s="65"/>
      <c r="D96" s="65"/>
      <c r="E96" s="65"/>
      <c r="F96" s="65"/>
      <c r="G96" s="65"/>
      <c r="H96" s="65"/>
      <c r="I96" s="65"/>
      <c r="J96" s="65"/>
      <c r="K96" s="65"/>
      <c r="L96" s="65"/>
      <c r="M96" s="65"/>
      <c r="N96" s="65"/>
      <c r="O96" s="65"/>
      <c r="P96" s="65"/>
      <c r="Q96" s="66"/>
    </row>
    <row r="97" spans="2:17" x14ac:dyDescent="0.15">
      <c r="B97" s="64"/>
      <c r="C97" s="65"/>
      <c r="D97" s="65"/>
      <c r="E97" s="65"/>
      <c r="F97" s="65"/>
      <c r="G97" s="65"/>
      <c r="H97" s="65"/>
      <c r="I97" s="65"/>
      <c r="J97" s="65"/>
      <c r="K97" s="65"/>
      <c r="L97" s="65"/>
      <c r="M97" s="65"/>
      <c r="N97" s="65"/>
      <c r="O97" s="65"/>
      <c r="P97" s="65"/>
      <c r="Q97" s="66"/>
    </row>
    <row r="98" spans="2:17" x14ac:dyDescent="0.15">
      <c r="B98" s="64"/>
      <c r="C98" s="65"/>
      <c r="D98" s="65"/>
      <c r="E98" s="65"/>
      <c r="F98" s="65"/>
      <c r="G98" s="65"/>
      <c r="H98" s="65"/>
      <c r="I98" s="65"/>
      <c r="J98" s="65"/>
      <c r="K98" s="65"/>
      <c r="L98" s="65"/>
      <c r="M98" s="65"/>
      <c r="N98" s="65"/>
      <c r="O98" s="65"/>
      <c r="P98" s="65"/>
      <c r="Q98" s="66"/>
    </row>
    <row r="99" spans="2:17" x14ac:dyDescent="0.15">
      <c r="B99" s="64"/>
      <c r="C99" s="65"/>
      <c r="D99" s="65"/>
      <c r="E99" s="65"/>
      <c r="F99" s="65"/>
      <c r="G99" s="65"/>
      <c r="H99" s="65"/>
      <c r="I99" s="65"/>
      <c r="J99" s="65"/>
      <c r="K99" s="65"/>
      <c r="L99" s="65"/>
      <c r="M99" s="65"/>
      <c r="N99" s="65"/>
      <c r="O99" s="65"/>
      <c r="P99" s="65"/>
      <c r="Q99" s="66"/>
    </row>
    <row r="100" spans="2:17" x14ac:dyDescent="0.15">
      <c r="B100" s="64"/>
      <c r="C100" s="65"/>
      <c r="D100" s="65"/>
      <c r="E100" s="65"/>
      <c r="F100" s="65"/>
      <c r="G100" s="65"/>
      <c r="H100" s="65"/>
      <c r="I100" s="65"/>
      <c r="J100" s="65"/>
      <c r="K100" s="65"/>
      <c r="L100" s="65"/>
      <c r="M100" s="65"/>
      <c r="N100" s="65"/>
      <c r="O100" s="65"/>
      <c r="P100" s="65"/>
      <c r="Q100" s="66"/>
    </row>
    <row r="101" spans="2:17" x14ac:dyDescent="0.15">
      <c r="B101" s="64"/>
      <c r="C101" s="65"/>
      <c r="D101" s="65"/>
      <c r="E101" s="65"/>
      <c r="F101" s="65"/>
      <c r="G101" s="65"/>
      <c r="H101" s="65"/>
      <c r="I101" s="65"/>
      <c r="J101" s="65"/>
      <c r="K101" s="65"/>
      <c r="L101" s="65"/>
      <c r="M101" s="65"/>
      <c r="N101" s="65"/>
      <c r="O101" s="65"/>
      <c r="P101" s="65"/>
      <c r="Q101" s="66"/>
    </row>
    <row r="102" spans="2:17" x14ac:dyDescent="0.15">
      <c r="B102" s="64"/>
      <c r="C102" s="65"/>
      <c r="D102" s="65"/>
      <c r="E102" s="65"/>
      <c r="F102" s="65"/>
      <c r="G102" s="65"/>
      <c r="H102" s="65"/>
      <c r="I102" s="65"/>
      <c r="J102" s="65"/>
      <c r="K102" s="65"/>
      <c r="L102" s="65"/>
      <c r="M102" s="65"/>
      <c r="N102" s="65"/>
      <c r="O102" s="65"/>
      <c r="P102" s="65"/>
      <c r="Q102" s="66"/>
    </row>
    <row r="103" spans="2:17" x14ac:dyDescent="0.15">
      <c r="B103" s="64"/>
      <c r="C103" s="65"/>
      <c r="D103" s="65"/>
      <c r="E103" s="65"/>
      <c r="F103" s="65"/>
      <c r="G103" s="65"/>
      <c r="H103" s="65"/>
      <c r="I103" s="65"/>
      <c r="J103" s="65"/>
      <c r="K103" s="65"/>
      <c r="L103" s="65"/>
      <c r="M103" s="65"/>
      <c r="N103" s="65"/>
      <c r="O103" s="65"/>
      <c r="P103" s="65"/>
      <c r="Q103" s="66"/>
    </row>
    <row r="104" spans="2:17" x14ac:dyDescent="0.15">
      <c r="B104" s="64"/>
      <c r="C104" s="65"/>
      <c r="D104" s="65"/>
      <c r="E104" s="65"/>
      <c r="F104" s="65"/>
      <c r="G104" s="65"/>
      <c r="H104" s="65"/>
      <c r="I104" s="65"/>
      <c r="J104" s="65"/>
      <c r="K104" s="65"/>
      <c r="L104" s="65"/>
      <c r="M104" s="65"/>
      <c r="N104" s="65"/>
      <c r="O104" s="65"/>
      <c r="P104" s="65"/>
      <c r="Q104" s="66"/>
    </row>
    <row r="105" spans="2:17" x14ac:dyDescent="0.15">
      <c r="B105" s="64"/>
      <c r="C105" s="65"/>
      <c r="D105" s="65"/>
      <c r="E105" s="65"/>
      <c r="F105" s="65"/>
      <c r="G105" s="65"/>
      <c r="H105" s="65"/>
      <c r="I105" s="65"/>
      <c r="J105" s="65"/>
      <c r="K105" s="65"/>
      <c r="L105" s="65"/>
      <c r="M105" s="65"/>
      <c r="N105" s="65"/>
      <c r="O105" s="65"/>
      <c r="P105" s="65"/>
      <c r="Q105" s="66"/>
    </row>
    <row r="106" spans="2:17" x14ac:dyDescent="0.15">
      <c r="B106" s="64"/>
      <c r="C106" s="65"/>
      <c r="D106" s="65"/>
      <c r="E106" s="65"/>
      <c r="F106" s="65"/>
      <c r="G106" s="65"/>
      <c r="H106" s="65"/>
      <c r="I106" s="65"/>
      <c r="J106" s="65"/>
      <c r="K106" s="65"/>
      <c r="L106" s="65"/>
      <c r="M106" s="65"/>
      <c r="N106" s="65"/>
      <c r="O106" s="65"/>
      <c r="P106" s="65"/>
      <c r="Q106" s="66"/>
    </row>
    <row r="107" spans="2:17" x14ac:dyDescent="0.15">
      <c r="B107" s="64"/>
      <c r="C107" s="65"/>
      <c r="D107" s="65"/>
      <c r="E107" s="65"/>
      <c r="F107" s="65"/>
      <c r="G107" s="65"/>
      <c r="H107" s="65"/>
      <c r="I107" s="65"/>
      <c r="J107" s="65"/>
      <c r="K107" s="65"/>
      <c r="L107" s="65"/>
      <c r="M107" s="65"/>
      <c r="N107" s="65"/>
      <c r="O107" s="65"/>
      <c r="P107" s="65"/>
      <c r="Q107" s="66"/>
    </row>
    <row r="108" spans="2:17" x14ac:dyDescent="0.15">
      <c r="B108" s="64"/>
      <c r="C108" s="65"/>
      <c r="D108" s="65"/>
      <c r="E108" s="65"/>
      <c r="F108" s="65"/>
      <c r="G108" s="65"/>
      <c r="H108" s="65"/>
      <c r="I108" s="65"/>
      <c r="J108" s="65"/>
      <c r="K108" s="65"/>
      <c r="L108" s="65"/>
      <c r="M108" s="65"/>
      <c r="N108" s="65"/>
      <c r="O108" s="65"/>
      <c r="P108" s="65"/>
      <c r="Q108" s="66"/>
    </row>
  </sheetData>
  <autoFilter ref="A1:A77" xr:uid="{ECB6B48C-5D09-4C88-8047-9A509579675F}"/>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198"/>
  <sheetViews>
    <sheetView showZeros="0" view="pageBreakPreview" zoomScaleNormal="100" zoomScaleSheetLayoutView="100" workbookViewId="0">
      <pane xSplit="3" ySplit="3" topLeftCell="E139" activePane="bottomRight" state="frozen"/>
      <selection activeCell="N3" sqref="N3"/>
      <selection pane="topRight" activeCell="N3" sqref="N3"/>
      <selection pane="bottomLeft" activeCell="N3" sqref="N3"/>
      <selection pane="bottomRight" activeCell="F144" sqref="F14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'36 会場設営'!N1</f>
        <v>令和8年4月1日　現在</v>
      </c>
      <c r="O1" s="147"/>
      <c r="P1" s="147"/>
    </row>
    <row r="2" spans="1:17" customFormat="1" x14ac:dyDescent="0.15">
      <c r="A2" s="1"/>
      <c r="B2" s="1"/>
      <c r="C2" s="1" t="s">
        <v>7</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15" t="s">
        <v>1057</v>
      </c>
    </row>
    <row r="5" spans="1:17" ht="21" customHeight="1" x14ac:dyDescent="0.15">
      <c r="A5" s="27">
        <v>7606</v>
      </c>
      <c r="B5" s="116" t="str">
        <f t="shared" ref="B5" si="1">LEFT(A5,4)</f>
        <v>7606</v>
      </c>
      <c r="C5" s="113" t="s">
        <v>3317</v>
      </c>
      <c r="D5" s="113" t="s">
        <v>2111</v>
      </c>
      <c r="E5" s="113" t="s">
        <v>3318</v>
      </c>
      <c r="F5" s="113" t="s">
        <v>3319</v>
      </c>
      <c r="G5" s="114" t="s">
        <v>2117</v>
      </c>
      <c r="H5" s="114" t="s">
        <v>1900</v>
      </c>
      <c r="I5" s="114" t="s">
        <v>2105</v>
      </c>
      <c r="J5" s="114" t="s">
        <v>1872</v>
      </c>
      <c r="K5" s="114">
        <v>0</v>
      </c>
      <c r="L5" s="114">
        <v>0</v>
      </c>
      <c r="M5" s="114">
        <v>0</v>
      </c>
      <c r="N5" s="114">
        <v>0</v>
      </c>
      <c r="O5" s="114">
        <v>0</v>
      </c>
      <c r="P5" s="114">
        <v>0</v>
      </c>
      <c r="Q5" s="117" t="s">
        <v>1685</v>
      </c>
    </row>
    <row r="6" spans="1:17" ht="21" customHeight="1" x14ac:dyDescent="0.15">
      <c r="A6" s="27">
        <v>7277</v>
      </c>
      <c r="B6" s="116" t="str">
        <f t="shared" ref="B6:B71" si="2">LEFT(A6,4)</f>
        <v>7277</v>
      </c>
      <c r="C6" s="113" t="s">
        <v>4065</v>
      </c>
      <c r="D6" s="113" t="s">
        <v>4066</v>
      </c>
      <c r="E6" s="113" t="s">
        <v>4067</v>
      </c>
      <c r="F6" s="113" t="s">
        <v>4068</v>
      </c>
      <c r="G6" s="114" t="s">
        <v>2105</v>
      </c>
      <c r="H6" s="114">
        <v>0</v>
      </c>
      <c r="I6" s="114">
        <v>0</v>
      </c>
      <c r="J6" s="114">
        <v>0</v>
      </c>
      <c r="K6" s="114">
        <v>0</v>
      </c>
      <c r="L6" s="114">
        <v>0</v>
      </c>
      <c r="M6" s="114">
        <v>0</v>
      </c>
      <c r="N6" s="114">
        <v>0</v>
      </c>
      <c r="O6" s="114">
        <v>0</v>
      </c>
      <c r="P6" s="114">
        <v>0</v>
      </c>
      <c r="Q6" s="117" t="s">
        <v>1058</v>
      </c>
    </row>
    <row r="7" spans="1:17" ht="21" customHeight="1" x14ac:dyDescent="0.15">
      <c r="A7" s="27">
        <v>7599</v>
      </c>
      <c r="B7" s="116" t="str">
        <f t="shared" si="2"/>
        <v>7599</v>
      </c>
      <c r="C7" s="113" t="s">
        <v>4069</v>
      </c>
      <c r="D7" s="113" t="s">
        <v>4070</v>
      </c>
      <c r="E7" s="113" t="s">
        <v>4071</v>
      </c>
      <c r="F7" s="113" t="s">
        <v>4072</v>
      </c>
      <c r="G7" s="114" t="s">
        <v>2105</v>
      </c>
      <c r="H7" s="114">
        <v>0</v>
      </c>
      <c r="I7" s="114">
        <v>0</v>
      </c>
      <c r="J7" s="114">
        <v>0</v>
      </c>
      <c r="K7" s="114">
        <v>0</v>
      </c>
      <c r="L7" s="114">
        <v>0</v>
      </c>
      <c r="M7" s="114">
        <v>0</v>
      </c>
      <c r="N7" s="114">
        <v>0</v>
      </c>
      <c r="O7" s="114">
        <v>0</v>
      </c>
      <c r="P7" s="114">
        <v>0</v>
      </c>
      <c r="Q7" s="117" t="s">
        <v>1059</v>
      </c>
    </row>
    <row r="8" spans="1:17" ht="21" customHeight="1" x14ac:dyDescent="0.15">
      <c r="A8" s="27">
        <v>7172</v>
      </c>
      <c r="B8" s="116" t="str">
        <f t="shared" si="2"/>
        <v>7172</v>
      </c>
      <c r="C8" s="113" t="s">
        <v>2824</v>
      </c>
      <c r="D8" s="113" t="s">
        <v>2825</v>
      </c>
      <c r="E8" s="113" t="s">
        <v>2826</v>
      </c>
      <c r="F8" s="113" t="s">
        <v>2827</v>
      </c>
      <c r="G8" s="114" t="s">
        <v>2105</v>
      </c>
      <c r="H8" s="114" t="s">
        <v>2213</v>
      </c>
      <c r="I8" s="114" t="s">
        <v>1887</v>
      </c>
      <c r="J8" s="114" t="s">
        <v>2066</v>
      </c>
      <c r="K8" s="114" t="s">
        <v>2117</v>
      </c>
      <c r="L8" s="114" t="s">
        <v>1872</v>
      </c>
      <c r="M8" s="114">
        <v>0</v>
      </c>
      <c r="N8" s="114">
        <v>0</v>
      </c>
      <c r="O8" s="114">
        <v>0</v>
      </c>
      <c r="P8" s="114">
        <v>0</v>
      </c>
      <c r="Q8" s="117" t="s">
        <v>1060</v>
      </c>
    </row>
    <row r="9" spans="1:17" ht="21" customHeight="1" x14ac:dyDescent="0.15">
      <c r="A9" s="27">
        <v>7687</v>
      </c>
      <c r="B9" s="116" t="str">
        <f t="shared" si="2"/>
        <v>7687</v>
      </c>
      <c r="C9" s="113" t="s">
        <v>3952</v>
      </c>
      <c r="D9" s="113" t="s">
        <v>3953</v>
      </c>
      <c r="E9" s="113" t="s">
        <v>3954</v>
      </c>
      <c r="F9" s="113" t="s">
        <v>3955</v>
      </c>
      <c r="G9" s="114" t="s">
        <v>2066</v>
      </c>
      <c r="H9" s="114" t="s">
        <v>2117</v>
      </c>
      <c r="I9" s="114" t="s">
        <v>2105</v>
      </c>
      <c r="J9" s="114">
        <v>0</v>
      </c>
      <c r="K9" s="114">
        <v>0</v>
      </c>
      <c r="L9" s="114">
        <v>0</v>
      </c>
      <c r="M9" s="114">
        <v>0</v>
      </c>
      <c r="N9" s="114">
        <v>0</v>
      </c>
      <c r="O9" s="114">
        <v>0</v>
      </c>
      <c r="P9" s="114">
        <v>0</v>
      </c>
      <c r="Q9" s="117" t="s">
        <v>1061</v>
      </c>
    </row>
    <row r="10" spans="1:17" ht="21" customHeight="1" x14ac:dyDescent="0.15">
      <c r="A10" s="27">
        <v>7152</v>
      </c>
      <c r="B10" s="116" t="str">
        <f t="shared" si="2"/>
        <v>7152</v>
      </c>
      <c r="C10" s="113" t="s">
        <v>4073</v>
      </c>
      <c r="D10" s="113" t="s">
        <v>4074</v>
      </c>
      <c r="E10" s="113" t="s">
        <v>4075</v>
      </c>
      <c r="F10" s="113" t="s">
        <v>4076</v>
      </c>
      <c r="G10" s="114" t="s">
        <v>1872</v>
      </c>
      <c r="H10" s="114" t="s">
        <v>2105</v>
      </c>
      <c r="I10" s="114">
        <v>0</v>
      </c>
      <c r="J10" s="114">
        <v>0</v>
      </c>
      <c r="K10" s="114">
        <v>0</v>
      </c>
      <c r="L10" s="114">
        <v>0</v>
      </c>
      <c r="M10" s="114">
        <v>0</v>
      </c>
      <c r="N10" s="114">
        <v>0</v>
      </c>
      <c r="O10" s="114">
        <v>0</v>
      </c>
      <c r="P10" s="114">
        <v>0</v>
      </c>
      <c r="Q10" s="117" t="s">
        <v>1062</v>
      </c>
    </row>
    <row r="11" spans="1:17" ht="21" customHeight="1" x14ac:dyDescent="0.15">
      <c r="A11" s="27">
        <v>7726</v>
      </c>
      <c r="B11" s="116" t="str">
        <f t="shared" si="2"/>
        <v>7726</v>
      </c>
      <c r="C11" s="113" t="s">
        <v>2828</v>
      </c>
      <c r="D11" s="113" t="s">
        <v>1832</v>
      </c>
      <c r="E11" s="113" t="s">
        <v>2829</v>
      </c>
      <c r="F11" s="113" t="s">
        <v>2830</v>
      </c>
      <c r="G11" s="114" t="s">
        <v>2213</v>
      </c>
      <c r="H11" s="114" t="s">
        <v>2105</v>
      </c>
      <c r="I11" s="114" t="s">
        <v>1872</v>
      </c>
      <c r="J11" s="114">
        <v>0</v>
      </c>
      <c r="K11" s="114">
        <v>0</v>
      </c>
      <c r="L11" s="114">
        <v>0</v>
      </c>
      <c r="M11" s="114">
        <v>0</v>
      </c>
      <c r="N11" s="114">
        <v>0</v>
      </c>
      <c r="O11" s="114">
        <v>0</v>
      </c>
      <c r="P11" s="114">
        <v>0</v>
      </c>
      <c r="Q11" s="117" t="s">
        <v>1063</v>
      </c>
    </row>
    <row r="12" spans="1:17" ht="21" customHeight="1" x14ac:dyDescent="0.15">
      <c r="A12" s="27">
        <v>7386</v>
      </c>
      <c r="B12" s="116" t="str">
        <f t="shared" si="2"/>
        <v>7386</v>
      </c>
      <c r="C12" s="113" t="s">
        <v>2831</v>
      </c>
      <c r="D12" s="113" t="s">
        <v>1845</v>
      </c>
      <c r="E12" s="113" t="s">
        <v>2832</v>
      </c>
      <c r="F12" s="113" t="s">
        <v>2833</v>
      </c>
      <c r="G12" s="114" t="s">
        <v>2105</v>
      </c>
      <c r="H12" s="114" t="s">
        <v>2213</v>
      </c>
      <c r="I12" s="114" t="s">
        <v>1886</v>
      </c>
      <c r="J12" s="114" t="s">
        <v>2066</v>
      </c>
      <c r="K12" s="114" t="s">
        <v>1872</v>
      </c>
      <c r="L12" s="114">
        <v>0</v>
      </c>
      <c r="M12" s="114">
        <v>0</v>
      </c>
      <c r="N12" s="114">
        <v>0</v>
      </c>
      <c r="O12" s="114">
        <v>0</v>
      </c>
      <c r="P12" s="114">
        <v>0</v>
      </c>
      <c r="Q12" s="117" t="s">
        <v>1064</v>
      </c>
    </row>
    <row r="13" spans="1:17" ht="21" customHeight="1" x14ac:dyDescent="0.15">
      <c r="A13" s="27">
        <v>7343</v>
      </c>
      <c r="B13" s="116" t="str">
        <f t="shared" si="2"/>
        <v>7343</v>
      </c>
      <c r="C13" s="113" t="s">
        <v>2834</v>
      </c>
      <c r="D13" s="113" t="s">
        <v>2835</v>
      </c>
      <c r="E13" s="113" t="s">
        <v>2836</v>
      </c>
      <c r="F13" s="113" t="s">
        <v>2837</v>
      </c>
      <c r="G13" s="114" t="s">
        <v>2066</v>
      </c>
      <c r="H13" s="114" t="s">
        <v>2105</v>
      </c>
      <c r="I13" s="114" t="s">
        <v>2117</v>
      </c>
      <c r="J13" s="114" t="s">
        <v>1851</v>
      </c>
      <c r="K13" s="114" t="s">
        <v>1850</v>
      </c>
      <c r="L13" s="114" t="s">
        <v>2213</v>
      </c>
      <c r="M13" s="114" t="s">
        <v>2041</v>
      </c>
      <c r="N13" s="114" t="s">
        <v>1835</v>
      </c>
      <c r="O13" s="114" t="s">
        <v>1872</v>
      </c>
      <c r="P13" s="114">
        <v>0</v>
      </c>
      <c r="Q13" s="117" t="s">
        <v>1065</v>
      </c>
    </row>
    <row r="14" spans="1:17" ht="21" customHeight="1" x14ac:dyDescent="0.15">
      <c r="A14" s="27">
        <v>7456</v>
      </c>
      <c r="B14" s="116" t="str">
        <f t="shared" si="2"/>
        <v>7456</v>
      </c>
      <c r="C14" s="113" t="s">
        <v>3178</v>
      </c>
      <c r="D14" s="113" t="s">
        <v>3179</v>
      </c>
      <c r="E14" s="113" t="s">
        <v>3180</v>
      </c>
      <c r="F14" s="113" t="s">
        <v>3181</v>
      </c>
      <c r="G14" s="114" t="s">
        <v>1872</v>
      </c>
      <c r="H14" s="114" t="s">
        <v>1838</v>
      </c>
      <c r="I14" s="114" t="s">
        <v>2050</v>
      </c>
      <c r="J14" s="114" t="s">
        <v>1887</v>
      </c>
      <c r="K14" s="114" t="s">
        <v>2117</v>
      </c>
      <c r="L14" s="114" t="s">
        <v>1684</v>
      </c>
      <c r="M14" s="114" t="s">
        <v>2105</v>
      </c>
      <c r="N14" s="114">
        <v>0</v>
      </c>
      <c r="O14" s="114">
        <v>0</v>
      </c>
      <c r="P14" s="114">
        <v>0</v>
      </c>
      <c r="Q14" s="117" t="s">
        <v>1686</v>
      </c>
    </row>
    <row r="15" spans="1:17" ht="21" customHeight="1" x14ac:dyDescent="0.15">
      <c r="A15" s="27">
        <v>7665</v>
      </c>
      <c r="B15" s="116" t="str">
        <f t="shared" si="2"/>
        <v>7665</v>
      </c>
      <c r="C15" s="113" t="s">
        <v>3665</v>
      </c>
      <c r="D15" s="113" t="s">
        <v>3666</v>
      </c>
      <c r="E15" s="113" t="s">
        <v>3667</v>
      </c>
      <c r="F15" s="113" t="s">
        <v>3668</v>
      </c>
      <c r="G15" s="114" t="s">
        <v>2066</v>
      </c>
      <c r="H15" s="114" t="s">
        <v>1851</v>
      </c>
      <c r="I15" s="114" t="s">
        <v>2117</v>
      </c>
      <c r="J15" s="114" t="s">
        <v>2105</v>
      </c>
      <c r="K15" s="114" t="s">
        <v>2683</v>
      </c>
      <c r="L15" s="114" t="s">
        <v>1872</v>
      </c>
      <c r="M15" s="114">
        <v>0</v>
      </c>
      <c r="N15" s="114">
        <v>0</v>
      </c>
      <c r="O15" s="114">
        <v>0</v>
      </c>
      <c r="P15" s="114">
        <v>0</v>
      </c>
      <c r="Q15" s="117" t="s">
        <v>1687</v>
      </c>
    </row>
    <row r="16" spans="1:17" ht="21" customHeight="1" x14ac:dyDescent="0.15">
      <c r="A16" s="27">
        <v>7481</v>
      </c>
      <c r="B16" s="116" t="str">
        <f t="shared" si="2"/>
        <v>7481</v>
      </c>
      <c r="C16" s="113" t="s">
        <v>3956</v>
      </c>
      <c r="D16" s="113" t="s">
        <v>2301</v>
      </c>
      <c r="E16" s="113" t="s">
        <v>3957</v>
      </c>
      <c r="F16" s="113" t="s">
        <v>3958</v>
      </c>
      <c r="G16" s="114" t="s">
        <v>2066</v>
      </c>
      <c r="H16" s="114" t="s">
        <v>2105</v>
      </c>
      <c r="I16" s="114" t="s">
        <v>1872</v>
      </c>
      <c r="J16" s="114">
        <v>0</v>
      </c>
      <c r="K16" s="114">
        <v>0</v>
      </c>
      <c r="L16" s="114">
        <v>0</v>
      </c>
      <c r="M16" s="114">
        <v>0</v>
      </c>
      <c r="N16" s="114">
        <v>0</v>
      </c>
      <c r="O16" s="114">
        <v>0</v>
      </c>
      <c r="P16" s="114">
        <v>0</v>
      </c>
      <c r="Q16" s="117" t="s">
        <v>1066</v>
      </c>
    </row>
    <row r="17" spans="1:17" ht="21" customHeight="1" x14ac:dyDescent="0.15">
      <c r="A17" s="27">
        <v>7435</v>
      </c>
      <c r="B17" s="116" t="str">
        <f t="shared" si="2"/>
        <v>7435</v>
      </c>
      <c r="C17" s="113" t="s">
        <v>2146</v>
      </c>
      <c r="D17" s="113" t="s">
        <v>2147</v>
      </c>
      <c r="E17" s="113" t="s">
        <v>2148</v>
      </c>
      <c r="F17" s="113" t="s">
        <v>2149</v>
      </c>
      <c r="G17" s="114" t="s">
        <v>1887</v>
      </c>
      <c r="H17" s="114" t="s">
        <v>1886</v>
      </c>
      <c r="I17" s="114" t="s">
        <v>1837</v>
      </c>
      <c r="J17" s="114" t="s">
        <v>1838</v>
      </c>
      <c r="K17" s="114" t="s">
        <v>2041</v>
      </c>
      <c r="L17" s="114" t="s">
        <v>1849</v>
      </c>
      <c r="M17" s="114" t="s">
        <v>1900</v>
      </c>
      <c r="N17" s="114" t="s">
        <v>1933</v>
      </c>
      <c r="O17" s="114" t="s">
        <v>2066</v>
      </c>
      <c r="P17" s="114" t="s">
        <v>2105</v>
      </c>
      <c r="Q17" s="117" t="s">
        <v>1067</v>
      </c>
    </row>
    <row r="18" spans="1:17" ht="21" customHeight="1" x14ac:dyDescent="0.15">
      <c r="A18" s="27">
        <v>7112</v>
      </c>
      <c r="B18" s="116" t="str">
        <f t="shared" si="2"/>
        <v>7112</v>
      </c>
      <c r="C18" s="113" t="s">
        <v>4077</v>
      </c>
      <c r="D18" s="113" t="s">
        <v>4078</v>
      </c>
      <c r="E18" s="113" t="s">
        <v>4079</v>
      </c>
      <c r="F18" s="113" t="s">
        <v>4080</v>
      </c>
      <c r="G18" s="114" t="s">
        <v>2105</v>
      </c>
      <c r="H18" s="114">
        <v>0</v>
      </c>
      <c r="I18" s="114">
        <v>0</v>
      </c>
      <c r="J18" s="114">
        <v>0</v>
      </c>
      <c r="K18" s="114">
        <v>0</v>
      </c>
      <c r="L18" s="114">
        <v>0</v>
      </c>
      <c r="M18" s="114">
        <v>0</v>
      </c>
      <c r="N18" s="114">
        <v>0</v>
      </c>
      <c r="O18" s="114">
        <v>0</v>
      </c>
      <c r="P18" s="114">
        <v>0</v>
      </c>
      <c r="Q18" s="117" t="s">
        <v>1070</v>
      </c>
    </row>
    <row r="19" spans="1:17" ht="21" customHeight="1" x14ac:dyDescent="0.15">
      <c r="A19" s="27">
        <v>7288</v>
      </c>
      <c r="B19" s="116" t="str">
        <f t="shared" si="2"/>
        <v>7288</v>
      </c>
      <c r="C19" s="113" t="s">
        <v>2944</v>
      </c>
      <c r="D19" s="113" t="s">
        <v>2945</v>
      </c>
      <c r="E19" s="113" t="s">
        <v>2946</v>
      </c>
      <c r="F19" s="113" t="s">
        <v>2947</v>
      </c>
      <c r="G19" s="114" t="s">
        <v>2105</v>
      </c>
      <c r="H19" s="114" t="s">
        <v>1886</v>
      </c>
      <c r="I19" s="114" t="s">
        <v>1900</v>
      </c>
      <c r="J19" s="114" t="s">
        <v>1887</v>
      </c>
      <c r="K19" s="114" t="s">
        <v>1872</v>
      </c>
      <c r="L19" s="114">
        <v>0</v>
      </c>
      <c r="M19" s="114">
        <v>0</v>
      </c>
      <c r="N19" s="114">
        <v>0</v>
      </c>
      <c r="O19" s="114">
        <v>0</v>
      </c>
      <c r="P19" s="114">
        <v>0</v>
      </c>
      <c r="Q19" s="117" t="s">
        <v>1068</v>
      </c>
    </row>
    <row r="20" spans="1:17" s="24" customFormat="1" ht="21" customHeight="1" x14ac:dyDescent="0.15">
      <c r="A20" s="27">
        <v>7219</v>
      </c>
      <c r="B20" s="116" t="str">
        <f t="shared" ref="B20" si="3">LEFT(A20,4)</f>
        <v>7219</v>
      </c>
      <c r="C20" s="113" t="s">
        <v>2948</v>
      </c>
      <c r="D20" s="113" t="s">
        <v>2949</v>
      </c>
      <c r="E20" s="113" t="s">
        <v>2950</v>
      </c>
      <c r="F20" s="113" t="s">
        <v>2951</v>
      </c>
      <c r="G20" s="114" t="s">
        <v>2105</v>
      </c>
      <c r="H20" s="114" t="s">
        <v>1886</v>
      </c>
      <c r="I20" s="114" t="s">
        <v>1900</v>
      </c>
      <c r="J20" s="114" t="s">
        <v>1887</v>
      </c>
      <c r="K20" s="114" t="s">
        <v>1877</v>
      </c>
      <c r="L20" s="114">
        <v>0</v>
      </c>
      <c r="M20" s="114">
        <v>0</v>
      </c>
      <c r="N20" s="114">
        <v>0</v>
      </c>
      <c r="O20" s="114">
        <v>0</v>
      </c>
      <c r="P20" s="114">
        <v>0</v>
      </c>
      <c r="Q20" s="117" t="s">
        <v>1071</v>
      </c>
    </row>
    <row r="21" spans="1:17" ht="21" customHeight="1" x14ac:dyDescent="0.15">
      <c r="A21" s="27">
        <v>7010</v>
      </c>
      <c r="B21" s="116" t="str">
        <f t="shared" si="2"/>
        <v>7010</v>
      </c>
      <c r="C21" s="113" t="s">
        <v>2958</v>
      </c>
      <c r="D21" s="113" t="s">
        <v>2959</v>
      </c>
      <c r="E21" s="113" t="s">
        <v>2960</v>
      </c>
      <c r="F21" s="113" t="s">
        <v>2961</v>
      </c>
      <c r="G21" s="114" t="s">
        <v>2105</v>
      </c>
      <c r="H21" s="114" t="s">
        <v>1886</v>
      </c>
      <c r="I21" s="114" t="s">
        <v>1933</v>
      </c>
      <c r="J21" s="114">
        <v>0</v>
      </c>
      <c r="K21" s="114">
        <v>0</v>
      </c>
      <c r="L21" s="114">
        <v>0</v>
      </c>
      <c r="M21" s="114">
        <v>0</v>
      </c>
      <c r="N21" s="114">
        <v>0</v>
      </c>
      <c r="O21" s="114">
        <v>0</v>
      </c>
      <c r="P21" s="114">
        <v>0</v>
      </c>
      <c r="Q21" s="117" t="s">
        <v>1069</v>
      </c>
    </row>
    <row r="22" spans="1:17" ht="21" customHeight="1" x14ac:dyDescent="0.15">
      <c r="A22" s="27">
        <v>7318</v>
      </c>
      <c r="B22" s="116" t="str">
        <f t="shared" si="2"/>
        <v>7318</v>
      </c>
      <c r="C22" s="113" t="s">
        <v>3669</v>
      </c>
      <c r="D22" s="113" t="s">
        <v>2401</v>
      </c>
      <c r="E22" s="113" t="s">
        <v>3670</v>
      </c>
      <c r="F22" s="113" t="s">
        <v>3671</v>
      </c>
      <c r="G22" s="114" t="s">
        <v>2066</v>
      </c>
      <c r="H22" s="114" t="s">
        <v>1851</v>
      </c>
      <c r="I22" s="114" t="s">
        <v>2117</v>
      </c>
      <c r="J22" s="114" t="s">
        <v>2105</v>
      </c>
      <c r="K22" s="114">
        <v>0</v>
      </c>
      <c r="L22" s="114">
        <v>0</v>
      </c>
      <c r="M22" s="114">
        <v>0</v>
      </c>
      <c r="N22" s="114">
        <v>0</v>
      </c>
      <c r="O22" s="114">
        <v>0</v>
      </c>
      <c r="P22" s="114">
        <v>0</v>
      </c>
      <c r="Q22" s="117" t="s">
        <v>1072</v>
      </c>
    </row>
    <row r="23" spans="1:17" ht="21" customHeight="1" x14ac:dyDescent="0.15">
      <c r="A23" s="27">
        <v>7321</v>
      </c>
      <c r="B23" s="116" t="str">
        <f t="shared" si="2"/>
        <v>7321</v>
      </c>
      <c r="C23" s="113" t="s">
        <v>2962</v>
      </c>
      <c r="D23" s="113" t="s">
        <v>2963</v>
      </c>
      <c r="E23" s="113" t="s">
        <v>2964</v>
      </c>
      <c r="F23" s="113" t="s">
        <v>2965</v>
      </c>
      <c r="G23" s="114" t="s">
        <v>2105</v>
      </c>
      <c r="H23" s="114" t="s">
        <v>1900</v>
      </c>
      <c r="I23" s="114" t="s">
        <v>1886</v>
      </c>
      <c r="J23" s="114" t="s">
        <v>1887</v>
      </c>
      <c r="K23" s="114">
        <v>0</v>
      </c>
      <c r="L23" s="114">
        <v>0</v>
      </c>
      <c r="M23" s="114">
        <v>0</v>
      </c>
      <c r="N23" s="114">
        <v>0</v>
      </c>
      <c r="O23" s="114">
        <v>0</v>
      </c>
      <c r="P23" s="114">
        <v>0</v>
      </c>
      <c r="Q23" s="117" t="s">
        <v>1073</v>
      </c>
    </row>
    <row r="24" spans="1:17" ht="21" customHeight="1" x14ac:dyDescent="0.15">
      <c r="A24" s="27">
        <v>7285</v>
      </c>
      <c r="B24" s="116" t="str">
        <f t="shared" si="2"/>
        <v>7285</v>
      </c>
      <c r="C24" s="113" t="s">
        <v>2966</v>
      </c>
      <c r="D24" s="113" t="s">
        <v>2408</v>
      </c>
      <c r="E24" s="113" t="s">
        <v>2967</v>
      </c>
      <c r="F24" s="113" t="s">
        <v>2968</v>
      </c>
      <c r="G24" s="114" t="s">
        <v>1886</v>
      </c>
      <c r="H24" s="114" t="s">
        <v>1900</v>
      </c>
      <c r="I24" s="114" t="s">
        <v>1887</v>
      </c>
      <c r="J24" s="114" t="s">
        <v>1877</v>
      </c>
      <c r="K24" s="114" t="s">
        <v>2105</v>
      </c>
      <c r="L24" s="114">
        <v>0</v>
      </c>
      <c r="M24" s="114">
        <v>0</v>
      </c>
      <c r="N24" s="114">
        <v>0</v>
      </c>
      <c r="O24" s="114">
        <v>0</v>
      </c>
      <c r="P24" s="114">
        <v>0</v>
      </c>
      <c r="Q24" s="117" t="s">
        <v>928</v>
      </c>
    </row>
    <row r="25" spans="1:17" ht="21" customHeight="1" x14ac:dyDescent="0.15">
      <c r="A25" s="27">
        <v>7349</v>
      </c>
      <c r="B25" s="116" t="str">
        <f t="shared" si="2"/>
        <v>7349</v>
      </c>
      <c r="C25" s="113" t="s">
        <v>2838</v>
      </c>
      <c r="D25" s="113" t="s">
        <v>2341</v>
      </c>
      <c r="E25" s="113" t="s">
        <v>2342</v>
      </c>
      <c r="F25" s="113" t="s">
        <v>2839</v>
      </c>
      <c r="G25" s="114" t="s">
        <v>1872</v>
      </c>
      <c r="H25" s="114" t="s">
        <v>2105</v>
      </c>
      <c r="I25" s="114" t="s">
        <v>2066</v>
      </c>
      <c r="J25" s="114" t="s">
        <v>2213</v>
      </c>
      <c r="K25" s="114">
        <v>0</v>
      </c>
      <c r="L25" s="114">
        <v>0</v>
      </c>
      <c r="M25" s="114">
        <v>0</v>
      </c>
      <c r="N25" s="114">
        <v>0</v>
      </c>
      <c r="O25" s="114">
        <v>0</v>
      </c>
      <c r="P25" s="114">
        <v>0</v>
      </c>
      <c r="Q25" s="117" t="s">
        <v>1094</v>
      </c>
    </row>
    <row r="26" spans="1:17" ht="21" customHeight="1" x14ac:dyDescent="0.15">
      <c r="A26" s="27">
        <v>7655</v>
      </c>
      <c r="B26" s="116" t="str">
        <f t="shared" si="2"/>
        <v>7655</v>
      </c>
      <c r="C26" s="113" t="s">
        <v>4081</v>
      </c>
      <c r="D26" s="113" t="s">
        <v>2381</v>
      </c>
      <c r="E26" s="113" t="s">
        <v>4082</v>
      </c>
      <c r="F26" s="113" t="s">
        <v>4083</v>
      </c>
      <c r="G26" s="114" t="s">
        <v>2105</v>
      </c>
      <c r="H26" s="114" t="s">
        <v>1872</v>
      </c>
      <c r="I26" s="114">
        <v>0</v>
      </c>
      <c r="J26" s="114">
        <v>0</v>
      </c>
      <c r="K26" s="114">
        <v>0</v>
      </c>
      <c r="L26" s="114">
        <v>0</v>
      </c>
      <c r="M26" s="114">
        <v>0</v>
      </c>
      <c r="N26" s="114">
        <v>0</v>
      </c>
      <c r="O26" s="114">
        <v>0</v>
      </c>
      <c r="P26" s="114">
        <v>0</v>
      </c>
      <c r="Q26" s="117" t="s">
        <v>1074</v>
      </c>
    </row>
    <row r="27" spans="1:17" ht="21" customHeight="1" x14ac:dyDescent="0.15">
      <c r="A27" s="27">
        <v>7348</v>
      </c>
      <c r="B27" s="116" t="str">
        <f t="shared" si="2"/>
        <v>7348</v>
      </c>
      <c r="C27" s="113" t="s">
        <v>2969</v>
      </c>
      <c r="D27" s="113" t="s">
        <v>2434</v>
      </c>
      <c r="E27" s="113" t="s">
        <v>2438</v>
      </c>
      <c r="F27" s="113" t="s">
        <v>2970</v>
      </c>
      <c r="G27" s="114" t="s">
        <v>2105</v>
      </c>
      <c r="H27" s="114" t="s">
        <v>1886</v>
      </c>
      <c r="I27" s="114" t="s">
        <v>1887</v>
      </c>
      <c r="J27" s="114">
        <v>0</v>
      </c>
      <c r="K27" s="114">
        <v>0</v>
      </c>
      <c r="L27" s="114">
        <v>0</v>
      </c>
      <c r="M27" s="114">
        <v>0</v>
      </c>
      <c r="N27" s="114">
        <v>0</v>
      </c>
      <c r="O27" s="114">
        <v>0</v>
      </c>
      <c r="P27" s="114">
        <v>0</v>
      </c>
      <c r="Q27" s="117" t="s">
        <v>1075</v>
      </c>
    </row>
    <row r="28" spans="1:17" ht="21" customHeight="1" x14ac:dyDescent="0.15">
      <c r="A28" s="27">
        <v>7622</v>
      </c>
      <c r="B28" s="116" t="str">
        <f t="shared" si="2"/>
        <v>7622</v>
      </c>
      <c r="C28" s="113" t="s">
        <v>2840</v>
      </c>
      <c r="D28" s="113" t="s">
        <v>2555</v>
      </c>
      <c r="E28" s="113" t="s">
        <v>2841</v>
      </c>
      <c r="F28" s="113" t="s">
        <v>2842</v>
      </c>
      <c r="G28" s="114" t="s">
        <v>2105</v>
      </c>
      <c r="H28" s="114" t="s">
        <v>2066</v>
      </c>
      <c r="I28" s="114" t="s">
        <v>1872</v>
      </c>
      <c r="J28" s="114" t="s">
        <v>2213</v>
      </c>
      <c r="K28" s="114">
        <v>0</v>
      </c>
      <c r="L28" s="114">
        <v>0</v>
      </c>
      <c r="M28" s="114">
        <v>0</v>
      </c>
      <c r="N28" s="114">
        <v>0</v>
      </c>
      <c r="O28" s="114">
        <v>0</v>
      </c>
      <c r="P28" s="114">
        <v>0</v>
      </c>
      <c r="Q28" s="117" t="s">
        <v>1076</v>
      </c>
    </row>
    <row r="29" spans="1:17" ht="21" customHeight="1" x14ac:dyDescent="0.15">
      <c r="A29" s="27">
        <v>7382</v>
      </c>
      <c r="B29" s="116" t="str">
        <f t="shared" si="2"/>
        <v>7382</v>
      </c>
      <c r="C29" s="113" t="s">
        <v>3274</v>
      </c>
      <c r="D29" s="113" t="s">
        <v>2434</v>
      </c>
      <c r="E29" s="113" t="s">
        <v>2435</v>
      </c>
      <c r="F29" s="113" t="s">
        <v>3275</v>
      </c>
      <c r="G29" s="114" t="s">
        <v>2105</v>
      </c>
      <c r="H29" s="114" t="s">
        <v>1872</v>
      </c>
      <c r="I29" s="114" t="s">
        <v>1849</v>
      </c>
      <c r="J29" s="114">
        <v>0</v>
      </c>
      <c r="K29" s="114">
        <v>0</v>
      </c>
      <c r="L29" s="114">
        <v>0</v>
      </c>
      <c r="M29" s="114">
        <v>0</v>
      </c>
      <c r="N29" s="114">
        <v>0</v>
      </c>
      <c r="O29" s="114">
        <v>0</v>
      </c>
      <c r="P29" s="114">
        <v>0</v>
      </c>
      <c r="Q29" s="117" t="s">
        <v>1077</v>
      </c>
    </row>
    <row r="30" spans="1:17" ht="21" customHeight="1" x14ac:dyDescent="0.15">
      <c r="A30" s="27">
        <v>7523</v>
      </c>
      <c r="B30" s="116" t="str">
        <f t="shared" si="2"/>
        <v>7523</v>
      </c>
      <c r="C30" s="113" t="s">
        <v>2974</v>
      </c>
      <c r="D30" s="113" t="s">
        <v>2052</v>
      </c>
      <c r="E30" s="113" t="s">
        <v>2975</v>
      </c>
      <c r="F30" s="113" t="s">
        <v>2976</v>
      </c>
      <c r="G30" s="114" t="s">
        <v>1886</v>
      </c>
      <c r="H30" s="114" t="s">
        <v>1900</v>
      </c>
      <c r="I30" s="114" t="s">
        <v>1887</v>
      </c>
      <c r="J30" s="114" t="s">
        <v>2105</v>
      </c>
      <c r="K30" s="114">
        <v>0</v>
      </c>
      <c r="L30" s="114">
        <v>0</v>
      </c>
      <c r="M30" s="114">
        <v>0</v>
      </c>
      <c r="N30" s="114">
        <v>0</v>
      </c>
      <c r="O30" s="114">
        <v>0</v>
      </c>
      <c r="P30" s="114">
        <v>0</v>
      </c>
      <c r="Q30" s="117" t="s">
        <v>1078</v>
      </c>
    </row>
    <row r="31" spans="1:17" ht="21" customHeight="1" x14ac:dyDescent="0.15">
      <c r="A31" s="27">
        <v>7223</v>
      </c>
      <c r="B31" s="116" t="str">
        <f t="shared" si="2"/>
        <v>7223</v>
      </c>
      <c r="C31" s="113" t="s">
        <v>4084</v>
      </c>
      <c r="D31" s="113" t="s">
        <v>4062</v>
      </c>
      <c r="E31" s="113" t="s">
        <v>4085</v>
      </c>
      <c r="F31" s="113" t="s">
        <v>4086</v>
      </c>
      <c r="G31" s="114" t="s">
        <v>1872</v>
      </c>
      <c r="H31" s="114" t="s">
        <v>2105</v>
      </c>
      <c r="I31" s="114">
        <v>0</v>
      </c>
      <c r="J31" s="114">
        <v>0</v>
      </c>
      <c r="K31" s="114">
        <v>0</v>
      </c>
      <c r="L31" s="114">
        <v>0</v>
      </c>
      <c r="M31" s="114">
        <v>0</v>
      </c>
      <c r="N31" s="114">
        <v>0</v>
      </c>
      <c r="O31" s="114">
        <v>0</v>
      </c>
      <c r="P31" s="114">
        <v>0</v>
      </c>
      <c r="Q31" s="117" t="s">
        <v>1079</v>
      </c>
    </row>
    <row r="32" spans="1:17" ht="21" customHeight="1" x14ac:dyDescent="0.15">
      <c r="A32" s="27">
        <v>7337</v>
      </c>
      <c r="B32" s="116" t="str">
        <f t="shared" si="2"/>
        <v>7337</v>
      </c>
      <c r="C32" s="113" t="s">
        <v>2843</v>
      </c>
      <c r="D32" s="113" t="s">
        <v>2555</v>
      </c>
      <c r="E32" s="113" t="s">
        <v>2844</v>
      </c>
      <c r="F32" s="113" t="s">
        <v>2845</v>
      </c>
      <c r="G32" s="114" t="s">
        <v>2213</v>
      </c>
      <c r="H32" s="114" t="s">
        <v>2105</v>
      </c>
      <c r="I32" s="114" t="s">
        <v>2066</v>
      </c>
      <c r="J32" s="114">
        <v>0</v>
      </c>
      <c r="K32" s="114">
        <v>0</v>
      </c>
      <c r="L32" s="114">
        <v>0</v>
      </c>
      <c r="M32" s="114">
        <v>0</v>
      </c>
      <c r="N32" s="114">
        <v>0</v>
      </c>
      <c r="O32" s="114">
        <v>0</v>
      </c>
      <c r="P32" s="114">
        <v>0</v>
      </c>
      <c r="Q32" s="117" t="s">
        <v>1080</v>
      </c>
    </row>
    <row r="33" spans="1:17" ht="21" customHeight="1" x14ac:dyDescent="0.15">
      <c r="A33" s="27">
        <v>7217</v>
      </c>
      <c r="B33" s="116" t="str">
        <f t="shared" si="2"/>
        <v>7217</v>
      </c>
      <c r="C33" s="113" t="s">
        <v>2846</v>
      </c>
      <c r="D33" s="113" t="s">
        <v>2847</v>
      </c>
      <c r="E33" s="113" t="s">
        <v>2848</v>
      </c>
      <c r="F33" s="113" t="s">
        <v>2849</v>
      </c>
      <c r="G33" s="114" t="s">
        <v>2213</v>
      </c>
      <c r="H33" s="114" t="s">
        <v>2066</v>
      </c>
      <c r="I33" s="114" t="s">
        <v>2105</v>
      </c>
      <c r="J33" s="114" t="s">
        <v>1872</v>
      </c>
      <c r="K33" s="114">
        <v>0</v>
      </c>
      <c r="L33" s="114">
        <v>0</v>
      </c>
      <c r="M33" s="114">
        <v>0</v>
      </c>
      <c r="N33" s="114">
        <v>0</v>
      </c>
      <c r="O33" s="114">
        <v>0</v>
      </c>
      <c r="P33" s="114">
        <v>0</v>
      </c>
      <c r="Q33" s="117" t="s">
        <v>1081</v>
      </c>
    </row>
    <row r="34" spans="1:17" ht="21" customHeight="1" x14ac:dyDescent="0.15">
      <c r="A34" s="27">
        <v>7427</v>
      </c>
      <c r="B34" s="116" t="str">
        <f t="shared" si="2"/>
        <v>7427</v>
      </c>
      <c r="C34" s="113" t="s">
        <v>2977</v>
      </c>
      <c r="D34" s="113" t="s">
        <v>2978</v>
      </c>
      <c r="E34" s="113" t="s">
        <v>2979</v>
      </c>
      <c r="F34" s="113" t="s">
        <v>2980</v>
      </c>
      <c r="G34" s="114" t="s">
        <v>1900</v>
      </c>
      <c r="H34" s="114" t="s">
        <v>1886</v>
      </c>
      <c r="I34" s="114" t="s">
        <v>2105</v>
      </c>
      <c r="J34" s="114" t="s">
        <v>1838</v>
      </c>
      <c r="K34" s="114">
        <v>0</v>
      </c>
      <c r="L34" s="114">
        <v>0</v>
      </c>
      <c r="M34" s="114">
        <v>0</v>
      </c>
      <c r="N34" s="114">
        <v>0</v>
      </c>
      <c r="O34" s="114">
        <v>0</v>
      </c>
      <c r="P34" s="114">
        <v>0</v>
      </c>
      <c r="Q34" s="117" t="s">
        <v>1082</v>
      </c>
    </row>
    <row r="35" spans="1:17" ht="21" customHeight="1" x14ac:dyDescent="0.15">
      <c r="A35" s="27">
        <v>7193</v>
      </c>
      <c r="B35" s="116" t="str">
        <f t="shared" si="2"/>
        <v>7193</v>
      </c>
      <c r="C35" s="113" t="s">
        <v>2850</v>
      </c>
      <c r="D35" s="113" t="s">
        <v>2851</v>
      </c>
      <c r="E35" s="113" t="s">
        <v>2852</v>
      </c>
      <c r="F35" s="113" t="s">
        <v>2853</v>
      </c>
      <c r="G35" s="114" t="s">
        <v>1872</v>
      </c>
      <c r="H35" s="114" t="s">
        <v>2213</v>
      </c>
      <c r="I35" s="114" t="s">
        <v>2066</v>
      </c>
      <c r="J35" s="114" t="s">
        <v>2105</v>
      </c>
      <c r="K35" s="114">
        <v>0</v>
      </c>
      <c r="L35" s="114">
        <v>0</v>
      </c>
      <c r="M35" s="114">
        <v>0</v>
      </c>
      <c r="N35" s="114">
        <v>0</v>
      </c>
      <c r="O35" s="114">
        <v>0</v>
      </c>
      <c r="P35" s="114">
        <v>0</v>
      </c>
      <c r="Q35" s="117" t="s">
        <v>1083</v>
      </c>
    </row>
    <row r="36" spans="1:17" ht="21" customHeight="1" x14ac:dyDescent="0.15">
      <c r="A36" s="27">
        <v>7331</v>
      </c>
      <c r="B36" s="116" t="str">
        <f t="shared" si="2"/>
        <v>7331</v>
      </c>
      <c r="C36" s="113" t="s">
        <v>3963</v>
      </c>
      <c r="D36" s="113" t="s">
        <v>3673</v>
      </c>
      <c r="E36" s="113" t="s">
        <v>3964</v>
      </c>
      <c r="F36" s="113" t="s">
        <v>3965</v>
      </c>
      <c r="G36" s="114" t="s">
        <v>2066</v>
      </c>
      <c r="H36" s="114" t="s">
        <v>2117</v>
      </c>
      <c r="I36" s="114" t="s">
        <v>2105</v>
      </c>
      <c r="J36" s="114">
        <v>0</v>
      </c>
      <c r="K36" s="114">
        <v>0</v>
      </c>
      <c r="L36" s="114">
        <v>0</v>
      </c>
      <c r="M36" s="114">
        <v>0</v>
      </c>
      <c r="N36" s="114">
        <v>0</v>
      </c>
      <c r="O36" s="114">
        <v>0</v>
      </c>
      <c r="P36" s="114">
        <v>0</v>
      </c>
      <c r="Q36" s="117" t="s">
        <v>1084</v>
      </c>
    </row>
    <row r="37" spans="1:17" ht="21" customHeight="1" x14ac:dyDescent="0.15">
      <c r="A37" s="27">
        <v>7653</v>
      </c>
      <c r="B37" s="116" t="str">
        <f t="shared" si="2"/>
        <v>7653</v>
      </c>
      <c r="C37" s="113" t="s">
        <v>3966</v>
      </c>
      <c r="D37" s="113" t="s">
        <v>2422</v>
      </c>
      <c r="E37" s="113" t="s">
        <v>3967</v>
      </c>
      <c r="F37" s="113" t="s">
        <v>3968</v>
      </c>
      <c r="G37" s="114" t="s">
        <v>1872</v>
      </c>
      <c r="H37" s="114" t="s">
        <v>2117</v>
      </c>
      <c r="I37" s="114" t="s">
        <v>2105</v>
      </c>
      <c r="J37" s="114" t="s">
        <v>2066</v>
      </c>
      <c r="K37" s="114" t="s">
        <v>1684</v>
      </c>
      <c r="L37" s="114">
        <v>0</v>
      </c>
      <c r="M37" s="114">
        <v>0</v>
      </c>
      <c r="N37" s="114">
        <v>0</v>
      </c>
      <c r="O37" s="114">
        <v>0</v>
      </c>
      <c r="P37" s="114">
        <v>0</v>
      </c>
      <c r="Q37" s="117" t="s">
        <v>1688</v>
      </c>
    </row>
    <row r="38" spans="1:17" ht="21" customHeight="1" x14ac:dyDescent="0.15">
      <c r="A38" s="27">
        <v>7487</v>
      </c>
      <c r="B38" s="116" t="str">
        <f t="shared" si="2"/>
        <v>7487</v>
      </c>
      <c r="C38" s="113" t="s">
        <v>2981</v>
      </c>
      <c r="D38" s="113" t="s">
        <v>2982</v>
      </c>
      <c r="E38" s="113" t="s">
        <v>2983</v>
      </c>
      <c r="F38" s="113" t="s">
        <v>2984</v>
      </c>
      <c r="G38" s="114" t="s">
        <v>2105</v>
      </c>
      <c r="H38" s="114" t="s">
        <v>1886</v>
      </c>
      <c r="I38" s="114" t="s">
        <v>2041</v>
      </c>
      <c r="J38" s="114" t="s">
        <v>1900</v>
      </c>
      <c r="K38" s="114" t="s">
        <v>1848</v>
      </c>
      <c r="L38" s="114">
        <v>0</v>
      </c>
      <c r="M38" s="114">
        <v>0</v>
      </c>
      <c r="N38" s="114">
        <v>0</v>
      </c>
      <c r="O38" s="114">
        <v>0</v>
      </c>
      <c r="P38" s="114">
        <v>0</v>
      </c>
      <c r="Q38" s="117" t="s">
        <v>1085</v>
      </c>
    </row>
    <row r="39" spans="1:17" ht="21" customHeight="1" x14ac:dyDescent="0.15">
      <c r="A39" s="27">
        <v>7229</v>
      </c>
      <c r="B39" s="116" t="str">
        <f t="shared" si="2"/>
        <v>7229</v>
      </c>
      <c r="C39" s="113" t="s">
        <v>3969</v>
      </c>
      <c r="D39" s="113" t="s">
        <v>1945</v>
      </c>
      <c r="E39" s="113" t="s">
        <v>3970</v>
      </c>
      <c r="F39" s="113" t="s">
        <v>3971</v>
      </c>
      <c r="G39" s="114" t="s">
        <v>2117</v>
      </c>
      <c r="H39" s="114" t="s">
        <v>1872</v>
      </c>
      <c r="I39" s="114" t="s">
        <v>2066</v>
      </c>
      <c r="J39" s="114" t="s">
        <v>1684</v>
      </c>
      <c r="K39" s="114" t="s">
        <v>2105</v>
      </c>
      <c r="L39" s="114">
        <v>0</v>
      </c>
      <c r="M39" s="114">
        <v>0</v>
      </c>
      <c r="N39" s="114">
        <v>0</v>
      </c>
      <c r="O39" s="114">
        <v>0</v>
      </c>
      <c r="P39" s="114">
        <v>0</v>
      </c>
      <c r="Q39" s="117" t="s">
        <v>1086</v>
      </c>
    </row>
    <row r="40" spans="1:17" ht="21" customHeight="1" x14ac:dyDescent="0.15">
      <c r="A40" s="27">
        <v>7715</v>
      </c>
      <c r="B40" s="116" t="str">
        <f t="shared" si="2"/>
        <v>7715</v>
      </c>
      <c r="C40" s="113" t="s">
        <v>2988</v>
      </c>
      <c r="D40" s="113" t="s">
        <v>2422</v>
      </c>
      <c r="E40" s="113" t="s">
        <v>2989</v>
      </c>
      <c r="F40" s="113" t="s">
        <v>2990</v>
      </c>
      <c r="G40" s="114" t="s">
        <v>2105</v>
      </c>
      <c r="H40" s="114" t="s">
        <v>1886</v>
      </c>
      <c r="I40" s="114" t="s">
        <v>1900</v>
      </c>
      <c r="J40" s="114">
        <v>0</v>
      </c>
      <c r="K40" s="114">
        <v>0</v>
      </c>
      <c r="L40" s="114">
        <v>0</v>
      </c>
      <c r="M40" s="114">
        <v>0</v>
      </c>
      <c r="N40" s="114">
        <v>0</v>
      </c>
      <c r="O40" s="114">
        <v>0</v>
      </c>
      <c r="P40" s="114">
        <v>0</v>
      </c>
      <c r="Q40" s="117" t="s">
        <v>1087</v>
      </c>
    </row>
    <row r="41" spans="1:17" ht="21" customHeight="1" x14ac:dyDescent="0.15">
      <c r="A41" s="27">
        <v>7080</v>
      </c>
      <c r="B41" s="116" t="str">
        <f t="shared" si="2"/>
        <v>7080</v>
      </c>
      <c r="C41" s="113" t="s">
        <v>2991</v>
      </c>
      <c r="D41" s="113" t="s">
        <v>2992</v>
      </c>
      <c r="E41" s="113" t="s">
        <v>2993</v>
      </c>
      <c r="F41" s="113" t="s">
        <v>2994</v>
      </c>
      <c r="G41" s="114" t="s">
        <v>2105</v>
      </c>
      <c r="H41" s="114" t="s">
        <v>1886</v>
      </c>
      <c r="I41" s="114" t="s">
        <v>1887</v>
      </c>
      <c r="J41" s="114">
        <v>0</v>
      </c>
      <c r="K41" s="114">
        <v>0</v>
      </c>
      <c r="L41" s="114">
        <v>0</v>
      </c>
      <c r="M41" s="114">
        <v>0</v>
      </c>
      <c r="N41" s="114">
        <v>0</v>
      </c>
      <c r="O41" s="114">
        <v>0</v>
      </c>
      <c r="P41" s="114">
        <v>0</v>
      </c>
      <c r="Q41" s="117" t="s">
        <v>1088</v>
      </c>
    </row>
    <row r="42" spans="1:17" ht="21" customHeight="1" x14ac:dyDescent="0.15">
      <c r="A42" s="27">
        <v>7307</v>
      </c>
      <c r="B42" s="116" t="str">
        <f t="shared" si="2"/>
        <v>7307</v>
      </c>
      <c r="C42" s="113" t="s">
        <v>3972</v>
      </c>
      <c r="D42" s="113" t="s">
        <v>3973</v>
      </c>
      <c r="E42" s="113" t="s">
        <v>3974</v>
      </c>
      <c r="F42" s="113" t="s">
        <v>3975</v>
      </c>
      <c r="G42" s="114" t="s">
        <v>2066</v>
      </c>
      <c r="H42" s="114" t="s">
        <v>2105</v>
      </c>
      <c r="I42" s="114">
        <v>0</v>
      </c>
      <c r="J42" s="114">
        <v>0</v>
      </c>
      <c r="K42" s="114">
        <v>0</v>
      </c>
      <c r="L42" s="114">
        <v>0</v>
      </c>
      <c r="M42" s="114">
        <v>0</v>
      </c>
      <c r="N42" s="114">
        <v>0</v>
      </c>
      <c r="O42" s="114">
        <v>0</v>
      </c>
      <c r="P42" s="114">
        <v>0</v>
      </c>
      <c r="Q42" s="117" t="s">
        <v>1089</v>
      </c>
    </row>
    <row r="43" spans="1:17" ht="21" customHeight="1" x14ac:dyDescent="0.15">
      <c r="A43" s="27">
        <v>7498</v>
      </c>
      <c r="B43" s="116" t="str">
        <f t="shared" si="2"/>
        <v>7498</v>
      </c>
      <c r="C43" s="113" t="s">
        <v>3002</v>
      </c>
      <c r="D43" s="113" t="s">
        <v>3003</v>
      </c>
      <c r="E43" s="113" t="s">
        <v>3004</v>
      </c>
      <c r="F43" s="113" t="s">
        <v>3005</v>
      </c>
      <c r="G43" s="114" t="s">
        <v>1900</v>
      </c>
      <c r="H43" s="114" t="s">
        <v>1886</v>
      </c>
      <c r="I43" s="114" t="s">
        <v>1848</v>
      </c>
      <c r="J43" s="114" t="s">
        <v>1887</v>
      </c>
      <c r="K43" s="114" t="s">
        <v>2105</v>
      </c>
      <c r="L43" s="114">
        <v>0</v>
      </c>
      <c r="M43" s="114">
        <v>0</v>
      </c>
      <c r="N43" s="114">
        <v>0</v>
      </c>
      <c r="O43" s="114">
        <v>0</v>
      </c>
      <c r="P43" s="114">
        <v>0</v>
      </c>
      <c r="Q43" s="117" t="s">
        <v>1090</v>
      </c>
    </row>
    <row r="44" spans="1:17" ht="21" customHeight="1" x14ac:dyDescent="0.15">
      <c r="A44" s="27">
        <v>7538</v>
      </c>
      <c r="B44" s="116" t="str">
        <f t="shared" si="2"/>
        <v>7538</v>
      </c>
      <c r="C44" s="113" t="s">
        <v>3006</v>
      </c>
      <c r="D44" s="113" t="s">
        <v>2161</v>
      </c>
      <c r="E44" s="113" t="s">
        <v>3007</v>
      </c>
      <c r="F44" s="113" t="s">
        <v>3008</v>
      </c>
      <c r="G44" s="114" t="s">
        <v>2105</v>
      </c>
      <c r="H44" s="114" t="s">
        <v>1886</v>
      </c>
      <c r="I44" s="114" t="s">
        <v>1838</v>
      </c>
      <c r="J44" s="114">
        <v>0</v>
      </c>
      <c r="K44" s="114">
        <v>0</v>
      </c>
      <c r="L44" s="114">
        <v>0</v>
      </c>
      <c r="M44" s="114">
        <v>0</v>
      </c>
      <c r="N44" s="114">
        <v>0</v>
      </c>
      <c r="O44" s="114">
        <v>0</v>
      </c>
      <c r="P44" s="114">
        <v>0</v>
      </c>
      <c r="Q44" s="117" t="s">
        <v>1091</v>
      </c>
    </row>
    <row r="45" spans="1:17" ht="21" customHeight="1" x14ac:dyDescent="0.15">
      <c r="A45" s="27">
        <v>7519</v>
      </c>
      <c r="B45" s="116" t="str">
        <f t="shared" si="2"/>
        <v>7519</v>
      </c>
      <c r="C45" s="113" t="s">
        <v>3009</v>
      </c>
      <c r="D45" s="113" t="s">
        <v>2677</v>
      </c>
      <c r="E45" s="113" t="s">
        <v>3010</v>
      </c>
      <c r="F45" s="113" t="s">
        <v>3011</v>
      </c>
      <c r="G45" s="114" t="s">
        <v>2105</v>
      </c>
      <c r="H45" s="114" t="s">
        <v>1886</v>
      </c>
      <c r="I45" s="114">
        <v>0</v>
      </c>
      <c r="J45" s="114">
        <v>0</v>
      </c>
      <c r="K45" s="114">
        <v>0</v>
      </c>
      <c r="L45" s="114">
        <v>0</v>
      </c>
      <c r="M45" s="114">
        <v>0</v>
      </c>
      <c r="N45" s="114">
        <v>0</v>
      </c>
      <c r="O45" s="114">
        <v>0</v>
      </c>
      <c r="P45" s="114">
        <v>0</v>
      </c>
      <c r="Q45" s="117" t="s">
        <v>1092</v>
      </c>
    </row>
    <row r="46" spans="1:17" ht="21" customHeight="1" x14ac:dyDescent="0.15">
      <c r="A46" s="27">
        <v>7695</v>
      </c>
      <c r="B46" s="116" t="str">
        <f t="shared" si="2"/>
        <v>7695</v>
      </c>
      <c r="C46" s="113" t="s">
        <v>2183</v>
      </c>
      <c r="D46" s="113" t="s">
        <v>2184</v>
      </c>
      <c r="E46" s="113" t="s">
        <v>2185</v>
      </c>
      <c r="F46" s="113" t="s">
        <v>2186</v>
      </c>
      <c r="G46" s="114" t="s">
        <v>2066</v>
      </c>
      <c r="H46" s="114" t="s">
        <v>1837</v>
      </c>
      <c r="I46" s="114" t="s">
        <v>1886</v>
      </c>
      <c r="J46" s="114" t="s">
        <v>1838</v>
      </c>
      <c r="K46" s="114" t="s">
        <v>2105</v>
      </c>
      <c r="L46" s="114">
        <v>0</v>
      </c>
      <c r="M46" s="114">
        <v>0</v>
      </c>
      <c r="N46" s="114">
        <v>0</v>
      </c>
      <c r="O46" s="114">
        <v>0</v>
      </c>
      <c r="P46" s="114">
        <v>0</v>
      </c>
      <c r="Q46" s="117" t="s">
        <v>1093</v>
      </c>
    </row>
    <row r="47" spans="1:17" ht="21" customHeight="1" x14ac:dyDescent="0.15">
      <c r="A47" s="27">
        <v>7056</v>
      </c>
      <c r="B47" s="116" t="str">
        <f t="shared" si="2"/>
        <v>7056</v>
      </c>
      <c r="C47" s="113" t="s">
        <v>2798</v>
      </c>
      <c r="D47" s="113" t="s">
        <v>2799</v>
      </c>
      <c r="E47" s="113" t="s">
        <v>2800</v>
      </c>
      <c r="F47" s="113" t="s">
        <v>2801</v>
      </c>
      <c r="G47" s="114" t="s">
        <v>2281</v>
      </c>
      <c r="H47" s="114" t="s">
        <v>1849</v>
      </c>
      <c r="I47" s="114" t="s">
        <v>1900</v>
      </c>
      <c r="J47" s="114" t="s">
        <v>2105</v>
      </c>
      <c r="K47" s="114">
        <v>0</v>
      </c>
      <c r="L47" s="114">
        <v>0</v>
      </c>
      <c r="M47" s="114">
        <v>0</v>
      </c>
      <c r="N47" s="114">
        <v>0</v>
      </c>
      <c r="O47" s="114">
        <v>0</v>
      </c>
      <c r="P47" s="114">
        <v>0</v>
      </c>
      <c r="Q47" s="117" t="s">
        <v>1063</v>
      </c>
    </row>
    <row r="48" spans="1:17" s="24" customFormat="1" ht="21" customHeight="1" x14ac:dyDescent="0.15">
      <c r="A48" s="27">
        <v>7436</v>
      </c>
      <c r="B48" s="116" t="str">
        <f t="shared" si="2"/>
        <v>7436</v>
      </c>
      <c r="C48" s="113" t="s">
        <v>2861</v>
      </c>
      <c r="D48" s="113" t="s">
        <v>2862</v>
      </c>
      <c r="E48" s="113" t="s">
        <v>2863</v>
      </c>
      <c r="F48" s="113" t="s">
        <v>2864</v>
      </c>
      <c r="G48" s="114" t="s">
        <v>1872</v>
      </c>
      <c r="H48" s="114" t="s">
        <v>2213</v>
      </c>
      <c r="I48" s="114" t="s">
        <v>1877</v>
      </c>
      <c r="J48" s="114" t="s">
        <v>2105</v>
      </c>
      <c r="K48" s="114">
        <v>0</v>
      </c>
      <c r="L48" s="114">
        <v>0</v>
      </c>
      <c r="M48" s="114">
        <v>0</v>
      </c>
      <c r="N48" s="114">
        <v>0</v>
      </c>
      <c r="O48" s="114">
        <v>0</v>
      </c>
      <c r="P48" s="114">
        <v>0</v>
      </c>
      <c r="Q48" s="117" t="s">
        <v>1689</v>
      </c>
    </row>
    <row r="49" spans="1:17" ht="21" customHeight="1" x14ac:dyDescent="0.15">
      <c r="A49" s="27">
        <v>7145</v>
      </c>
      <c r="B49" s="116" t="str">
        <f t="shared" si="2"/>
        <v>7145</v>
      </c>
      <c r="C49" s="113" t="s">
        <v>4024</v>
      </c>
      <c r="D49" s="113" t="s">
        <v>2434</v>
      </c>
      <c r="E49" s="113" t="s">
        <v>4025</v>
      </c>
      <c r="F49" s="113" t="s">
        <v>4026</v>
      </c>
      <c r="G49" s="114" t="s">
        <v>1872</v>
      </c>
      <c r="H49" s="114" t="s">
        <v>2105</v>
      </c>
      <c r="I49" s="114" t="s">
        <v>2117</v>
      </c>
      <c r="J49" s="114" t="s">
        <v>1684</v>
      </c>
      <c r="K49" s="114">
        <v>0</v>
      </c>
      <c r="L49" s="114">
        <v>0</v>
      </c>
      <c r="M49" s="114">
        <v>0</v>
      </c>
      <c r="N49" s="114">
        <v>0</v>
      </c>
      <c r="O49" s="114">
        <v>0</v>
      </c>
      <c r="P49" s="114">
        <v>0</v>
      </c>
      <c r="Q49" s="117" t="s">
        <v>1150</v>
      </c>
    </row>
    <row r="50" spans="1:17" ht="21" customHeight="1" x14ac:dyDescent="0.15">
      <c r="A50" s="27">
        <v>7144</v>
      </c>
      <c r="B50" s="116" t="str">
        <f t="shared" si="2"/>
        <v>7144</v>
      </c>
      <c r="C50" s="113" t="s">
        <v>4027</v>
      </c>
      <c r="D50" s="113" t="s">
        <v>2780</v>
      </c>
      <c r="E50" s="113" t="s">
        <v>4028</v>
      </c>
      <c r="F50" s="113" t="s">
        <v>4029</v>
      </c>
      <c r="G50" s="114" t="s">
        <v>2117</v>
      </c>
      <c r="H50" s="114" t="s">
        <v>2105</v>
      </c>
      <c r="I50" s="114" t="s">
        <v>1872</v>
      </c>
      <c r="J50" s="114">
        <v>0</v>
      </c>
      <c r="K50" s="114">
        <v>0</v>
      </c>
      <c r="L50" s="114">
        <v>0</v>
      </c>
      <c r="M50" s="114">
        <v>0</v>
      </c>
      <c r="N50" s="114">
        <v>0</v>
      </c>
      <c r="O50" s="114">
        <v>0</v>
      </c>
      <c r="P50" s="114">
        <v>0</v>
      </c>
      <c r="Q50" s="117" t="s">
        <v>1690</v>
      </c>
    </row>
    <row r="51" spans="1:17" ht="21" customHeight="1" x14ac:dyDescent="0.15">
      <c r="A51" s="27">
        <v>7496</v>
      </c>
      <c r="B51" s="116" t="str">
        <f t="shared" si="2"/>
        <v>7496</v>
      </c>
      <c r="C51" s="113" t="s">
        <v>3371</v>
      </c>
      <c r="D51" s="113" t="s">
        <v>2210</v>
      </c>
      <c r="E51" s="113" t="s">
        <v>3372</v>
      </c>
      <c r="F51" s="113" t="s">
        <v>3373</v>
      </c>
      <c r="G51" s="114" t="s">
        <v>1900</v>
      </c>
      <c r="H51" s="114" t="s">
        <v>1887</v>
      </c>
      <c r="I51" s="114" t="s">
        <v>2050</v>
      </c>
      <c r="J51" s="114" t="s">
        <v>2105</v>
      </c>
      <c r="K51" s="114" t="s">
        <v>1872</v>
      </c>
      <c r="L51" s="114">
        <v>0</v>
      </c>
      <c r="M51" s="114">
        <v>0</v>
      </c>
      <c r="N51" s="114">
        <v>0</v>
      </c>
      <c r="O51" s="114">
        <v>0</v>
      </c>
      <c r="P51" s="114">
        <v>0</v>
      </c>
      <c r="Q51" s="117" t="s">
        <v>1691</v>
      </c>
    </row>
    <row r="52" spans="1:17" ht="21" customHeight="1" x14ac:dyDescent="0.15">
      <c r="A52" s="27">
        <v>7497</v>
      </c>
      <c r="B52" s="116" t="str">
        <f t="shared" si="2"/>
        <v>7497</v>
      </c>
      <c r="C52" s="113" t="s">
        <v>3374</v>
      </c>
      <c r="D52" s="113" t="s">
        <v>2210</v>
      </c>
      <c r="E52" s="113" t="s">
        <v>3375</v>
      </c>
      <c r="F52" s="113" t="s">
        <v>3376</v>
      </c>
      <c r="G52" s="114" t="s">
        <v>1900</v>
      </c>
      <c r="H52" s="114" t="s">
        <v>1887</v>
      </c>
      <c r="I52" s="114" t="s">
        <v>2050</v>
      </c>
      <c r="J52" s="114" t="s">
        <v>2105</v>
      </c>
      <c r="K52" s="114" t="s">
        <v>1872</v>
      </c>
      <c r="L52" s="114">
        <v>0</v>
      </c>
      <c r="M52" s="114">
        <v>0</v>
      </c>
      <c r="N52" s="114">
        <v>0</v>
      </c>
      <c r="O52" s="114">
        <v>0</v>
      </c>
      <c r="P52" s="114">
        <v>0</v>
      </c>
      <c r="Q52" s="117" t="s">
        <v>1691</v>
      </c>
    </row>
    <row r="53" spans="1:17" ht="21" customHeight="1" x14ac:dyDescent="0.15">
      <c r="A53" s="27">
        <v>7666</v>
      </c>
      <c r="B53" s="116" t="str">
        <f t="shared" si="2"/>
        <v>7666</v>
      </c>
      <c r="C53" s="113" t="s">
        <v>3012</v>
      </c>
      <c r="D53" s="113" t="s">
        <v>2949</v>
      </c>
      <c r="E53" s="113" t="s">
        <v>3013</v>
      </c>
      <c r="F53" s="113" t="s">
        <v>3014</v>
      </c>
      <c r="G53" s="114" t="s">
        <v>2105</v>
      </c>
      <c r="H53" s="114" t="s">
        <v>1886</v>
      </c>
      <c r="I53" s="114" t="s">
        <v>1900</v>
      </c>
      <c r="J53" s="114" t="s">
        <v>1887</v>
      </c>
      <c r="K53" s="114">
        <v>0</v>
      </c>
      <c r="L53" s="114">
        <v>0</v>
      </c>
      <c r="M53" s="114">
        <v>0</v>
      </c>
      <c r="N53" s="114">
        <v>0</v>
      </c>
      <c r="O53" s="114">
        <v>0</v>
      </c>
      <c r="P53" s="114">
        <v>0</v>
      </c>
      <c r="Q53" s="117" t="s">
        <v>1095</v>
      </c>
    </row>
    <row r="54" spans="1:17" ht="21" customHeight="1" x14ac:dyDescent="0.15">
      <c r="A54" s="27">
        <v>7730</v>
      </c>
      <c r="B54" s="116" t="str">
        <f t="shared" si="2"/>
        <v>7730</v>
      </c>
      <c r="C54" s="113" t="s">
        <v>3015</v>
      </c>
      <c r="D54" s="113" t="s">
        <v>2422</v>
      </c>
      <c r="E54" s="113" t="s">
        <v>2989</v>
      </c>
      <c r="F54" s="113" t="s">
        <v>3016</v>
      </c>
      <c r="G54" s="114" t="s">
        <v>1900</v>
      </c>
      <c r="H54" s="114" t="s">
        <v>1886</v>
      </c>
      <c r="I54" s="114" t="s">
        <v>1849</v>
      </c>
      <c r="J54" s="114" t="s">
        <v>2105</v>
      </c>
      <c r="K54" s="114">
        <v>0</v>
      </c>
      <c r="L54" s="114">
        <v>0</v>
      </c>
      <c r="M54" s="114">
        <v>0</v>
      </c>
      <c r="N54" s="114">
        <v>0</v>
      </c>
      <c r="O54" s="114">
        <v>0</v>
      </c>
      <c r="P54" s="114">
        <v>0</v>
      </c>
      <c r="Q54" s="117" t="s">
        <v>1096</v>
      </c>
    </row>
    <row r="55" spans="1:17" ht="21" customHeight="1" x14ac:dyDescent="0.15">
      <c r="A55" s="27">
        <v>7609</v>
      </c>
      <c r="B55" s="116" t="str">
        <f t="shared" si="2"/>
        <v>7609</v>
      </c>
      <c r="C55" s="113" t="s">
        <v>2191</v>
      </c>
      <c r="D55" s="113" t="s">
        <v>2088</v>
      </c>
      <c r="E55" s="113" t="s">
        <v>2192</v>
      </c>
      <c r="F55" s="113" t="s">
        <v>2193</v>
      </c>
      <c r="G55" s="114" t="s">
        <v>1838</v>
      </c>
      <c r="H55" s="114" t="s">
        <v>1837</v>
      </c>
      <c r="I55" s="114" t="s">
        <v>2041</v>
      </c>
      <c r="J55" s="114" t="s">
        <v>2105</v>
      </c>
      <c r="K55" s="114" t="s">
        <v>1872</v>
      </c>
      <c r="L55" s="114">
        <v>0</v>
      </c>
      <c r="M55" s="114">
        <v>0</v>
      </c>
      <c r="N55" s="114">
        <v>0</v>
      </c>
      <c r="O55" s="114">
        <v>0</v>
      </c>
      <c r="P55" s="114">
        <v>0</v>
      </c>
      <c r="Q55" s="117" t="s">
        <v>1097</v>
      </c>
    </row>
    <row r="56" spans="1:17" ht="21" customHeight="1" x14ac:dyDescent="0.15">
      <c r="A56" s="27">
        <v>7712</v>
      </c>
      <c r="B56" s="116" t="str">
        <f t="shared" si="2"/>
        <v>7712</v>
      </c>
      <c r="C56" s="113" t="s">
        <v>3020</v>
      </c>
      <c r="D56" s="113" t="s">
        <v>2694</v>
      </c>
      <c r="E56" s="113" t="s">
        <v>3021</v>
      </c>
      <c r="F56" s="113" t="s">
        <v>3022</v>
      </c>
      <c r="G56" s="114" t="s">
        <v>1900</v>
      </c>
      <c r="H56" s="114" t="s">
        <v>1886</v>
      </c>
      <c r="I56" s="114" t="s">
        <v>2105</v>
      </c>
      <c r="J56" s="114" t="s">
        <v>1887</v>
      </c>
      <c r="K56" s="114" t="s">
        <v>1877</v>
      </c>
      <c r="L56" s="114">
        <v>0</v>
      </c>
      <c r="M56" s="114">
        <v>0</v>
      </c>
      <c r="N56" s="114">
        <v>0</v>
      </c>
      <c r="O56" s="114">
        <v>0</v>
      </c>
      <c r="P56" s="114">
        <v>0</v>
      </c>
      <c r="Q56" s="117" t="s">
        <v>1098</v>
      </c>
    </row>
    <row r="57" spans="1:17" ht="21" customHeight="1" x14ac:dyDescent="0.15">
      <c r="A57" s="27">
        <v>7182</v>
      </c>
      <c r="B57" s="116" t="str">
        <f t="shared" si="2"/>
        <v>7182</v>
      </c>
      <c r="C57" s="113" t="s">
        <v>2868</v>
      </c>
      <c r="D57" s="113" t="s">
        <v>2434</v>
      </c>
      <c r="E57" s="113" t="s">
        <v>2869</v>
      </c>
      <c r="F57" s="113" t="s">
        <v>2870</v>
      </c>
      <c r="G57" s="114" t="s">
        <v>2105</v>
      </c>
      <c r="H57" s="114" t="s">
        <v>2213</v>
      </c>
      <c r="I57" s="114" t="s">
        <v>1887</v>
      </c>
      <c r="J57" s="114" t="s">
        <v>2066</v>
      </c>
      <c r="K57" s="114">
        <v>0</v>
      </c>
      <c r="L57" s="114">
        <v>0</v>
      </c>
      <c r="M57" s="114">
        <v>0</v>
      </c>
      <c r="N57" s="114">
        <v>0</v>
      </c>
      <c r="O57" s="114">
        <v>0</v>
      </c>
      <c r="P57" s="114">
        <v>0</v>
      </c>
      <c r="Q57" s="117" t="s">
        <v>1692</v>
      </c>
    </row>
    <row r="58" spans="1:17" ht="21" customHeight="1" x14ac:dyDescent="0.15">
      <c r="A58" s="27">
        <v>7117</v>
      </c>
      <c r="B58" s="116" t="str">
        <f t="shared" si="2"/>
        <v>7117</v>
      </c>
      <c r="C58" s="113" t="s">
        <v>2198</v>
      </c>
      <c r="D58" s="113" t="s">
        <v>2199</v>
      </c>
      <c r="E58" s="113" t="s">
        <v>2200</v>
      </c>
      <c r="F58" s="113" t="s">
        <v>2201</v>
      </c>
      <c r="G58" s="114" t="s">
        <v>1837</v>
      </c>
      <c r="H58" s="114" t="s">
        <v>1900</v>
      </c>
      <c r="I58" s="114" t="s">
        <v>1872</v>
      </c>
      <c r="J58" s="114" t="s">
        <v>2105</v>
      </c>
      <c r="K58" s="114">
        <v>0</v>
      </c>
      <c r="L58" s="114">
        <v>0</v>
      </c>
      <c r="M58" s="114">
        <v>0</v>
      </c>
      <c r="N58" s="114">
        <v>0</v>
      </c>
      <c r="O58" s="114">
        <v>0</v>
      </c>
      <c r="P58" s="114">
        <v>0</v>
      </c>
      <c r="Q58" s="117" t="s">
        <v>1693</v>
      </c>
    </row>
    <row r="59" spans="1:17" ht="21" customHeight="1" x14ac:dyDescent="0.15">
      <c r="A59" s="27">
        <v>7315</v>
      </c>
      <c r="B59" s="116" t="str">
        <f t="shared" si="2"/>
        <v>7315</v>
      </c>
      <c r="C59" s="113" t="s">
        <v>4087</v>
      </c>
      <c r="D59" s="113" t="s">
        <v>2434</v>
      </c>
      <c r="E59" s="113" t="s">
        <v>4088</v>
      </c>
      <c r="F59" s="113" t="s">
        <v>4089</v>
      </c>
      <c r="G59" s="114" t="s">
        <v>2105</v>
      </c>
      <c r="H59" s="114">
        <v>0</v>
      </c>
      <c r="I59" s="114">
        <v>0</v>
      </c>
      <c r="J59" s="114">
        <v>0</v>
      </c>
      <c r="K59" s="114">
        <v>0</v>
      </c>
      <c r="L59" s="114">
        <v>0</v>
      </c>
      <c r="M59" s="114">
        <v>0</v>
      </c>
      <c r="N59" s="114">
        <v>0</v>
      </c>
      <c r="O59" s="114">
        <v>0</v>
      </c>
      <c r="P59" s="114">
        <v>0</v>
      </c>
      <c r="Q59" s="117" t="s">
        <v>1099</v>
      </c>
    </row>
    <row r="60" spans="1:17" ht="21" customHeight="1" x14ac:dyDescent="0.15">
      <c r="A60" s="27">
        <v>7678</v>
      </c>
      <c r="B60" s="116" t="str">
        <f t="shared" si="2"/>
        <v>7678</v>
      </c>
      <c r="C60" s="113" t="s">
        <v>3678</v>
      </c>
      <c r="D60" s="113" t="s">
        <v>2780</v>
      </c>
      <c r="E60" s="113" t="s">
        <v>3679</v>
      </c>
      <c r="F60" s="113" t="s">
        <v>3680</v>
      </c>
      <c r="G60" s="114" t="s">
        <v>2117</v>
      </c>
      <c r="H60" s="114" t="s">
        <v>1851</v>
      </c>
      <c r="I60" s="114" t="s">
        <v>1684</v>
      </c>
      <c r="J60" s="114" t="s">
        <v>2066</v>
      </c>
      <c r="K60" s="114" t="s">
        <v>2105</v>
      </c>
      <c r="L60" s="114">
        <v>0</v>
      </c>
      <c r="M60" s="114">
        <v>0</v>
      </c>
      <c r="N60" s="114">
        <v>0</v>
      </c>
      <c r="O60" s="114">
        <v>0</v>
      </c>
      <c r="P60" s="114">
        <v>0</v>
      </c>
      <c r="Q60" s="117" t="s">
        <v>1066</v>
      </c>
    </row>
    <row r="61" spans="1:17" ht="21" customHeight="1" x14ac:dyDescent="0.15">
      <c r="A61" s="27">
        <v>7415</v>
      </c>
      <c r="B61" s="116" t="str">
        <f t="shared" si="2"/>
        <v>7415</v>
      </c>
      <c r="C61" s="113" t="s">
        <v>2871</v>
      </c>
      <c r="D61" s="113" t="s">
        <v>2872</v>
      </c>
      <c r="E61" s="113" t="s">
        <v>2873</v>
      </c>
      <c r="F61" s="113" t="s">
        <v>2874</v>
      </c>
      <c r="G61" s="114" t="s">
        <v>2105</v>
      </c>
      <c r="H61" s="114" t="s">
        <v>1886</v>
      </c>
      <c r="I61" s="114" t="s">
        <v>2213</v>
      </c>
      <c r="J61" s="114" t="s">
        <v>1872</v>
      </c>
      <c r="K61" s="114" t="s">
        <v>1877</v>
      </c>
      <c r="L61" s="114">
        <v>0</v>
      </c>
      <c r="M61" s="114">
        <v>0</v>
      </c>
      <c r="N61" s="114">
        <v>0</v>
      </c>
      <c r="O61" s="114">
        <v>0</v>
      </c>
      <c r="P61" s="114">
        <v>0</v>
      </c>
      <c r="Q61" s="117" t="s">
        <v>1694</v>
      </c>
    </row>
    <row r="62" spans="1:17" ht="21" customHeight="1" x14ac:dyDescent="0.15">
      <c r="A62" s="27">
        <v>7380</v>
      </c>
      <c r="B62" s="116" t="str">
        <f t="shared" si="2"/>
        <v>7380</v>
      </c>
      <c r="C62" s="113" t="s">
        <v>3190</v>
      </c>
      <c r="D62" s="113" t="s">
        <v>2992</v>
      </c>
      <c r="E62" s="113" t="s">
        <v>3191</v>
      </c>
      <c r="F62" s="113" t="s">
        <v>3192</v>
      </c>
      <c r="G62" s="114" t="s">
        <v>2066</v>
      </c>
      <c r="H62" s="114" t="s">
        <v>2105</v>
      </c>
      <c r="I62" s="114" t="s">
        <v>1872</v>
      </c>
      <c r="J62" s="114" t="s">
        <v>1838</v>
      </c>
      <c r="K62" s="114" t="s">
        <v>1851</v>
      </c>
      <c r="L62" s="114">
        <v>0</v>
      </c>
      <c r="M62" s="114">
        <v>0</v>
      </c>
      <c r="N62" s="114">
        <v>0</v>
      </c>
      <c r="O62" s="114">
        <v>0</v>
      </c>
      <c r="P62" s="114">
        <v>0</v>
      </c>
      <c r="Q62" s="117" t="s">
        <v>1100</v>
      </c>
    </row>
    <row r="63" spans="1:17" ht="21" customHeight="1" x14ac:dyDescent="0.15">
      <c r="A63" s="27">
        <v>7326</v>
      </c>
      <c r="B63" s="116" t="str">
        <f t="shared" si="2"/>
        <v>7326</v>
      </c>
      <c r="C63" s="113" t="s">
        <v>4090</v>
      </c>
      <c r="D63" s="113" t="s">
        <v>2434</v>
      </c>
      <c r="E63" s="113" t="s">
        <v>4091</v>
      </c>
      <c r="F63" s="113" t="s">
        <v>4092</v>
      </c>
      <c r="G63" s="114" t="s">
        <v>1872</v>
      </c>
      <c r="H63" s="114" t="s">
        <v>2105</v>
      </c>
      <c r="I63" s="114">
        <v>0</v>
      </c>
      <c r="J63" s="114">
        <v>0</v>
      </c>
      <c r="K63" s="114">
        <v>0</v>
      </c>
      <c r="L63" s="114">
        <v>0</v>
      </c>
      <c r="M63" s="114">
        <v>0</v>
      </c>
      <c r="N63" s="114">
        <v>0</v>
      </c>
      <c r="O63" s="114">
        <v>0</v>
      </c>
      <c r="P63" s="114">
        <v>0</v>
      </c>
      <c r="Q63" s="117" t="s">
        <v>1101</v>
      </c>
    </row>
    <row r="64" spans="1:17" ht="21" customHeight="1" x14ac:dyDescent="0.15">
      <c r="A64" s="27">
        <v>7661</v>
      </c>
      <c r="B64" s="116" t="str">
        <f t="shared" si="2"/>
        <v>7661</v>
      </c>
      <c r="C64" s="113" t="s">
        <v>2565</v>
      </c>
      <c r="D64" s="113" t="s">
        <v>2566</v>
      </c>
      <c r="E64" s="113" t="s">
        <v>2567</v>
      </c>
      <c r="F64" s="113" t="s">
        <v>2568</v>
      </c>
      <c r="G64" s="114" t="s">
        <v>1872</v>
      </c>
      <c r="H64" s="114" t="s">
        <v>2105</v>
      </c>
      <c r="I64" s="114" t="s">
        <v>2100</v>
      </c>
      <c r="J64" s="114" t="s">
        <v>1848</v>
      </c>
      <c r="K64" s="114">
        <v>0</v>
      </c>
      <c r="L64" s="114">
        <v>0</v>
      </c>
      <c r="M64" s="114">
        <v>0</v>
      </c>
      <c r="N64" s="114">
        <v>0</v>
      </c>
      <c r="O64" s="114">
        <v>0</v>
      </c>
      <c r="P64" s="114">
        <v>0</v>
      </c>
      <c r="Q64" s="117" t="s">
        <v>1102</v>
      </c>
    </row>
    <row r="65" spans="1:17" ht="21" customHeight="1" x14ac:dyDescent="0.15">
      <c r="A65" s="27">
        <v>7614</v>
      </c>
      <c r="B65" s="116" t="str">
        <f t="shared" si="2"/>
        <v>7614</v>
      </c>
      <c r="C65" s="113" t="s">
        <v>3980</v>
      </c>
      <c r="D65" s="113" t="s">
        <v>2694</v>
      </c>
      <c r="E65" s="113" t="s">
        <v>3981</v>
      </c>
      <c r="F65" s="113" t="s">
        <v>3982</v>
      </c>
      <c r="G65" s="114" t="s">
        <v>2117</v>
      </c>
      <c r="H65" s="114" t="s">
        <v>2066</v>
      </c>
      <c r="I65" s="114" t="s">
        <v>1684</v>
      </c>
      <c r="J65" s="114" t="s">
        <v>2105</v>
      </c>
      <c r="K65" s="114">
        <v>0</v>
      </c>
      <c r="L65" s="114">
        <v>0</v>
      </c>
      <c r="M65" s="114">
        <v>0</v>
      </c>
      <c r="N65" s="114">
        <v>0</v>
      </c>
      <c r="O65" s="114">
        <v>0</v>
      </c>
      <c r="P65" s="114">
        <v>0</v>
      </c>
      <c r="Q65" s="117" t="s">
        <v>1103</v>
      </c>
    </row>
    <row r="66" spans="1:17" ht="21" customHeight="1" x14ac:dyDescent="0.15">
      <c r="A66" s="27">
        <v>7531</v>
      </c>
      <c r="B66" s="116" t="str">
        <f t="shared" si="2"/>
        <v>7531</v>
      </c>
      <c r="C66" s="113" t="s">
        <v>3030</v>
      </c>
      <c r="D66" s="113" t="s">
        <v>2677</v>
      </c>
      <c r="E66" s="113" t="s">
        <v>3031</v>
      </c>
      <c r="F66" s="113" t="s">
        <v>3032</v>
      </c>
      <c r="G66" s="114" t="s">
        <v>2105</v>
      </c>
      <c r="H66" s="114" t="s">
        <v>1886</v>
      </c>
      <c r="I66" s="114">
        <v>0</v>
      </c>
      <c r="J66" s="114">
        <v>0</v>
      </c>
      <c r="K66" s="114">
        <v>0</v>
      </c>
      <c r="L66" s="114">
        <v>0</v>
      </c>
      <c r="M66" s="114">
        <v>0</v>
      </c>
      <c r="N66" s="114">
        <v>0</v>
      </c>
      <c r="O66" s="114">
        <v>0</v>
      </c>
      <c r="P66" s="114">
        <v>0</v>
      </c>
      <c r="Q66" s="117" t="s">
        <v>1695</v>
      </c>
    </row>
    <row r="67" spans="1:17" ht="21" customHeight="1" x14ac:dyDescent="0.15">
      <c r="A67" s="27">
        <v>7445</v>
      </c>
      <c r="B67" s="116" t="str">
        <f t="shared" si="2"/>
        <v>7445</v>
      </c>
      <c r="C67" s="113" t="s">
        <v>2878</v>
      </c>
      <c r="D67" s="113" t="s">
        <v>2879</v>
      </c>
      <c r="E67" s="113" t="s">
        <v>2880</v>
      </c>
      <c r="F67" s="113" t="s">
        <v>2881</v>
      </c>
      <c r="G67" s="114" t="s">
        <v>2105</v>
      </c>
      <c r="H67" s="114" t="s">
        <v>2213</v>
      </c>
      <c r="I67" s="114" t="s">
        <v>2066</v>
      </c>
      <c r="J67" s="114" t="s">
        <v>1886</v>
      </c>
      <c r="K67" s="114" t="s">
        <v>1887</v>
      </c>
      <c r="L67" s="114">
        <v>0</v>
      </c>
      <c r="M67" s="114">
        <v>0</v>
      </c>
      <c r="N67" s="114">
        <v>0</v>
      </c>
      <c r="O67" s="114">
        <v>0</v>
      </c>
      <c r="P67" s="114">
        <v>0</v>
      </c>
      <c r="Q67" s="117" t="s">
        <v>1105</v>
      </c>
    </row>
    <row r="68" spans="1:17" ht="21" customHeight="1" x14ac:dyDescent="0.15">
      <c r="A68" s="27">
        <v>7159</v>
      </c>
      <c r="B68" s="116" t="str">
        <f t="shared" si="2"/>
        <v>7159</v>
      </c>
      <c r="C68" s="113" t="s">
        <v>2783</v>
      </c>
      <c r="D68" s="113" t="s">
        <v>2161</v>
      </c>
      <c r="E68" s="113" t="s">
        <v>2784</v>
      </c>
      <c r="F68" s="113" t="s">
        <v>2785</v>
      </c>
      <c r="G68" s="114" t="s">
        <v>2105</v>
      </c>
      <c r="H68" s="114" t="s">
        <v>1849</v>
      </c>
      <c r="I68" s="114" t="s">
        <v>1872</v>
      </c>
      <c r="J68" s="114" t="s">
        <v>1843</v>
      </c>
      <c r="K68" s="114">
        <v>0</v>
      </c>
      <c r="L68" s="114">
        <v>0</v>
      </c>
      <c r="M68" s="114">
        <v>0</v>
      </c>
      <c r="N68" s="114">
        <v>0</v>
      </c>
      <c r="O68" s="114">
        <v>0</v>
      </c>
      <c r="P68" s="114">
        <v>0</v>
      </c>
      <c r="Q68" s="117" t="s">
        <v>1106</v>
      </c>
    </row>
    <row r="69" spans="1:17" ht="21" customHeight="1" x14ac:dyDescent="0.15">
      <c r="A69" s="27">
        <v>7367</v>
      </c>
      <c r="B69" s="116" t="str">
        <f t="shared" si="2"/>
        <v>7367</v>
      </c>
      <c r="C69" s="113" t="s">
        <v>3377</v>
      </c>
      <c r="D69" s="113" t="s">
        <v>3378</v>
      </c>
      <c r="E69" s="113" t="s">
        <v>3379</v>
      </c>
      <c r="F69" s="113" t="s">
        <v>3380</v>
      </c>
      <c r="G69" s="114" t="s">
        <v>1900</v>
      </c>
      <c r="H69" s="114" t="s">
        <v>2105</v>
      </c>
      <c r="I69" s="114" t="s">
        <v>1852</v>
      </c>
      <c r="J69" s="114" t="s">
        <v>1872</v>
      </c>
      <c r="K69" s="114">
        <v>0</v>
      </c>
      <c r="L69" s="114">
        <v>0</v>
      </c>
      <c r="M69" s="114">
        <v>0</v>
      </c>
      <c r="N69" s="114">
        <v>0</v>
      </c>
      <c r="O69" s="114">
        <v>0</v>
      </c>
      <c r="P69" s="114">
        <v>0</v>
      </c>
      <c r="Q69" s="117" t="s">
        <v>1107</v>
      </c>
    </row>
    <row r="70" spans="1:17" ht="21" customHeight="1" x14ac:dyDescent="0.15">
      <c r="A70" s="27">
        <v>7438</v>
      </c>
      <c r="B70" s="116" t="str">
        <f t="shared" si="2"/>
        <v>7438</v>
      </c>
      <c r="C70" s="113" t="s">
        <v>2882</v>
      </c>
      <c r="D70" s="113" t="s">
        <v>2883</v>
      </c>
      <c r="E70" s="113" t="s">
        <v>2884</v>
      </c>
      <c r="F70" s="113" t="s">
        <v>2885</v>
      </c>
      <c r="G70" s="114" t="s">
        <v>2105</v>
      </c>
      <c r="H70" s="114" t="s">
        <v>2066</v>
      </c>
      <c r="I70" s="114" t="s">
        <v>1886</v>
      </c>
      <c r="J70" s="114" t="s">
        <v>1872</v>
      </c>
      <c r="K70" s="114" t="s">
        <v>2213</v>
      </c>
      <c r="L70" s="114">
        <v>0</v>
      </c>
      <c r="M70" s="114">
        <v>0</v>
      </c>
      <c r="N70" s="114">
        <v>0</v>
      </c>
      <c r="O70" s="114">
        <v>0</v>
      </c>
      <c r="P70" s="114">
        <v>0</v>
      </c>
      <c r="Q70" s="117" t="s">
        <v>1108</v>
      </c>
    </row>
    <row r="71" spans="1:17" ht="21" customHeight="1" x14ac:dyDescent="0.15">
      <c r="A71" s="27">
        <v>7141</v>
      </c>
      <c r="B71" s="116" t="str">
        <f t="shared" si="2"/>
        <v>7141</v>
      </c>
      <c r="C71" s="113" t="s">
        <v>4030</v>
      </c>
      <c r="D71" s="113" t="s">
        <v>2780</v>
      </c>
      <c r="E71" s="113" t="s">
        <v>4031</v>
      </c>
      <c r="F71" s="113" t="s">
        <v>4032</v>
      </c>
      <c r="G71" s="114" t="s">
        <v>1872</v>
      </c>
      <c r="H71" s="114" t="s">
        <v>2117</v>
      </c>
      <c r="I71" s="114" t="s">
        <v>1684</v>
      </c>
      <c r="J71" s="114" t="s">
        <v>2105</v>
      </c>
      <c r="K71" s="114">
        <v>0</v>
      </c>
      <c r="L71" s="114">
        <v>0</v>
      </c>
      <c r="M71" s="114">
        <v>0</v>
      </c>
      <c r="N71" s="114">
        <v>0</v>
      </c>
      <c r="O71" s="114">
        <v>0</v>
      </c>
      <c r="P71" s="114">
        <v>0</v>
      </c>
      <c r="Q71" s="117" t="s">
        <v>1696</v>
      </c>
    </row>
    <row r="72" spans="1:17" ht="21" customHeight="1" x14ac:dyDescent="0.15">
      <c r="A72" s="27">
        <v>7082</v>
      </c>
      <c r="B72" s="116" t="str">
        <f t="shared" ref="B72:B107" si="4">LEFT(A72,4)</f>
        <v>7082</v>
      </c>
      <c r="C72" s="113" t="s">
        <v>3033</v>
      </c>
      <c r="D72" s="113" t="s">
        <v>2803</v>
      </c>
      <c r="E72" s="113" t="s">
        <v>3034</v>
      </c>
      <c r="F72" s="113" t="s">
        <v>3035</v>
      </c>
      <c r="G72" s="114" t="s">
        <v>2105</v>
      </c>
      <c r="H72" s="114" t="s">
        <v>1886</v>
      </c>
      <c r="I72" s="114" t="s">
        <v>1900</v>
      </c>
      <c r="J72" s="114">
        <v>0</v>
      </c>
      <c r="K72" s="114">
        <v>0</v>
      </c>
      <c r="L72" s="114">
        <v>0</v>
      </c>
      <c r="M72" s="114">
        <v>0</v>
      </c>
      <c r="N72" s="114">
        <v>0</v>
      </c>
      <c r="O72" s="114">
        <v>0</v>
      </c>
      <c r="P72" s="114">
        <v>0</v>
      </c>
      <c r="Q72" s="117" t="s">
        <v>1109</v>
      </c>
    </row>
    <row r="73" spans="1:17" ht="21" customHeight="1" x14ac:dyDescent="0.15">
      <c r="A73" s="27">
        <v>7170</v>
      </c>
      <c r="B73" s="116" t="str">
        <f t="shared" si="4"/>
        <v>7170</v>
      </c>
      <c r="C73" s="113" t="s">
        <v>3036</v>
      </c>
      <c r="D73" s="113" t="s">
        <v>2434</v>
      </c>
      <c r="E73" s="113" t="s">
        <v>3037</v>
      </c>
      <c r="F73" s="113" t="s">
        <v>3038</v>
      </c>
      <c r="G73" s="114" t="s">
        <v>2105</v>
      </c>
      <c r="H73" s="114" t="s">
        <v>1886</v>
      </c>
      <c r="I73" s="114" t="s">
        <v>1933</v>
      </c>
      <c r="J73" s="114">
        <v>0</v>
      </c>
      <c r="K73" s="114">
        <v>0</v>
      </c>
      <c r="L73" s="114">
        <v>0</v>
      </c>
      <c r="M73" s="114">
        <v>0</v>
      </c>
      <c r="N73" s="114">
        <v>0</v>
      </c>
      <c r="O73" s="114">
        <v>0</v>
      </c>
      <c r="P73" s="114">
        <v>0</v>
      </c>
      <c r="Q73" s="117" t="s">
        <v>1110</v>
      </c>
    </row>
    <row r="74" spans="1:17" ht="21" customHeight="1" x14ac:dyDescent="0.15">
      <c r="A74" s="27">
        <v>7011</v>
      </c>
      <c r="B74" s="116" t="str">
        <f t="shared" si="4"/>
        <v>7011</v>
      </c>
      <c r="C74" s="113" t="s">
        <v>3039</v>
      </c>
      <c r="D74" s="113" t="s">
        <v>3040</v>
      </c>
      <c r="E74" s="113" t="s">
        <v>3041</v>
      </c>
      <c r="F74" s="113" t="s">
        <v>3042</v>
      </c>
      <c r="G74" s="114" t="s">
        <v>1887</v>
      </c>
      <c r="H74" s="114" t="s">
        <v>1886</v>
      </c>
      <c r="I74" s="114" t="s">
        <v>1838</v>
      </c>
      <c r="J74" s="114" t="s">
        <v>1900</v>
      </c>
      <c r="K74" s="114" t="s">
        <v>2105</v>
      </c>
      <c r="L74" s="114">
        <v>0</v>
      </c>
      <c r="M74" s="114">
        <v>0</v>
      </c>
      <c r="N74" s="114">
        <v>0</v>
      </c>
      <c r="O74" s="114">
        <v>0</v>
      </c>
      <c r="P74" s="114">
        <v>0</v>
      </c>
      <c r="Q74" s="117" t="s">
        <v>1111</v>
      </c>
    </row>
    <row r="75" spans="1:17" ht="21" customHeight="1" x14ac:dyDescent="0.15">
      <c r="A75" s="27">
        <v>7641</v>
      </c>
      <c r="B75" s="116" t="str">
        <f t="shared" si="4"/>
        <v>7641</v>
      </c>
      <c r="C75" s="113" t="s">
        <v>3043</v>
      </c>
      <c r="D75" s="113" t="s">
        <v>2056</v>
      </c>
      <c r="E75" s="113" t="s">
        <v>3044</v>
      </c>
      <c r="F75" s="113" t="s">
        <v>3045</v>
      </c>
      <c r="G75" s="114" t="s">
        <v>2105</v>
      </c>
      <c r="H75" s="114" t="s">
        <v>1886</v>
      </c>
      <c r="I75" s="114" t="s">
        <v>1872</v>
      </c>
      <c r="J75" s="114">
        <v>0</v>
      </c>
      <c r="K75" s="114">
        <v>0</v>
      </c>
      <c r="L75" s="114">
        <v>0</v>
      </c>
      <c r="M75" s="114">
        <v>0</v>
      </c>
      <c r="N75" s="114">
        <v>0</v>
      </c>
      <c r="O75" s="114">
        <v>0</v>
      </c>
      <c r="P75" s="114">
        <v>0</v>
      </c>
      <c r="Q75" s="117" t="s">
        <v>1104</v>
      </c>
    </row>
    <row r="76" spans="1:17" ht="21" customHeight="1" x14ac:dyDescent="0.15">
      <c r="A76" s="27">
        <v>7586</v>
      </c>
      <c r="B76" s="116" t="str">
        <f t="shared" si="4"/>
        <v>7586</v>
      </c>
      <c r="C76" s="113" t="s">
        <v>3046</v>
      </c>
      <c r="D76" s="113" t="s">
        <v>3047</v>
      </c>
      <c r="E76" s="113" t="s">
        <v>3048</v>
      </c>
      <c r="F76" s="113" t="s">
        <v>3049</v>
      </c>
      <c r="G76" s="114" t="s">
        <v>1886</v>
      </c>
      <c r="H76" s="114" t="s">
        <v>1887</v>
      </c>
      <c r="I76" s="114" t="s">
        <v>2105</v>
      </c>
      <c r="J76" s="114" t="s">
        <v>1900</v>
      </c>
      <c r="K76" s="114">
        <v>0</v>
      </c>
      <c r="L76" s="114">
        <v>0</v>
      </c>
      <c r="M76" s="114">
        <v>0</v>
      </c>
      <c r="N76" s="114">
        <v>0</v>
      </c>
      <c r="O76" s="114">
        <v>0</v>
      </c>
      <c r="P76" s="114">
        <v>0</v>
      </c>
      <c r="Q76" s="117" t="s">
        <v>1697</v>
      </c>
    </row>
    <row r="77" spans="1:17" s="24" customFormat="1" ht="21" customHeight="1" x14ac:dyDescent="0.15">
      <c r="A77" s="27">
        <v>7416</v>
      </c>
      <c r="B77" s="116" t="str">
        <f t="shared" ref="B77" si="5">LEFT(A77,4)</f>
        <v>7416</v>
      </c>
      <c r="C77" s="113" t="s">
        <v>2930</v>
      </c>
      <c r="D77" s="113" t="s">
        <v>2799</v>
      </c>
      <c r="E77" s="113" t="s">
        <v>2931</v>
      </c>
      <c r="F77" s="113" t="s">
        <v>2932</v>
      </c>
      <c r="G77" s="114" t="s">
        <v>1868</v>
      </c>
      <c r="H77" s="114" t="s">
        <v>1933</v>
      </c>
      <c r="I77" s="114" t="s">
        <v>1980</v>
      </c>
      <c r="J77" s="114" t="s">
        <v>2105</v>
      </c>
      <c r="K77" s="114">
        <v>0</v>
      </c>
      <c r="L77" s="114">
        <v>0</v>
      </c>
      <c r="M77" s="114">
        <v>0</v>
      </c>
      <c r="N77" s="114">
        <v>0</v>
      </c>
      <c r="O77" s="114">
        <v>0</v>
      </c>
      <c r="P77" s="114">
        <v>0</v>
      </c>
      <c r="Q77" s="117" t="s">
        <v>1112</v>
      </c>
    </row>
    <row r="78" spans="1:17" s="24" customFormat="1" ht="21" customHeight="1" x14ac:dyDescent="0.15">
      <c r="A78" s="27">
        <v>7414</v>
      </c>
      <c r="B78" s="116" t="str">
        <f t="shared" ref="B78:B79" si="6">LEFT(A78,4)</f>
        <v>7414</v>
      </c>
      <c r="C78" s="113" t="s">
        <v>3050</v>
      </c>
      <c r="D78" s="113" t="s">
        <v>2434</v>
      </c>
      <c r="E78" s="113" t="s">
        <v>3051</v>
      </c>
      <c r="F78" s="113" t="s">
        <v>3052</v>
      </c>
      <c r="G78" s="114" t="s">
        <v>1886</v>
      </c>
      <c r="H78" s="114" t="s">
        <v>1900</v>
      </c>
      <c r="I78" s="114" t="s">
        <v>1887</v>
      </c>
      <c r="J78" s="114" t="s">
        <v>2105</v>
      </c>
      <c r="K78" s="114" t="s">
        <v>1838</v>
      </c>
      <c r="L78" s="114">
        <v>0</v>
      </c>
      <c r="M78" s="114">
        <v>0</v>
      </c>
      <c r="N78" s="114">
        <v>0</v>
      </c>
      <c r="O78" s="114">
        <v>0</v>
      </c>
      <c r="P78" s="114">
        <v>0</v>
      </c>
      <c r="Q78" s="117" t="s">
        <v>1698</v>
      </c>
    </row>
    <row r="79" spans="1:17" ht="21" customHeight="1" x14ac:dyDescent="0.15">
      <c r="A79" s="27">
        <v>7140</v>
      </c>
      <c r="B79" s="116" t="str">
        <f t="shared" si="6"/>
        <v>7140</v>
      </c>
      <c r="C79" s="113" t="s">
        <v>3895</v>
      </c>
      <c r="D79" s="113" t="s">
        <v>3896</v>
      </c>
      <c r="E79" s="113" t="s">
        <v>3897</v>
      </c>
      <c r="F79" s="113" t="s">
        <v>3898</v>
      </c>
      <c r="G79" s="114" t="s">
        <v>2105</v>
      </c>
      <c r="H79" s="114" t="s">
        <v>2117</v>
      </c>
      <c r="I79" s="114" t="s">
        <v>1887</v>
      </c>
      <c r="J79" s="114" t="s">
        <v>1872</v>
      </c>
      <c r="K79" s="114">
        <v>0</v>
      </c>
      <c r="L79" s="114">
        <v>0</v>
      </c>
      <c r="M79" s="114">
        <v>0</v>
      </c>
      <c r="N79" s="114">
        <v>0</v>
      </c>
      <c r="O79" s="114">
        <v>0</v>
      </c>
      <c r="P79" s="114">
        <v>0</v>
      </c>
      <c r="Q79" s="117" t="s">
        <v>1113</v>
      </c>
    </row>
    <row r="80" spans="1:17" ht="21" customHeight="1" x14ac:dyDescent="0.15">
      <c r="A80" s="27">
        <v>7370</v>
      </c>
      <c r="B80" s="116" t="str">
        <f t="shared" si="4"/>
        <v>7370</v>
      </c>
      <c r="C80" s="113" t="s">
        <v>3290</v>
      </c>
      <c r="D80" s="113" t="s">
        <v>3291</v>
      </c>
      <c r="E80" s="113" t="s">
        <v>3292</v>
      </c>
      <c r="F80" s="113" t="s">
        <v>3293</v>
      </c>
      <c r="G80" s="114" t="s">
        <v>1900</v>
      </c>
      <c r="H80" s="114" t="s">
        <v>1849</v>
      </c>
      <c r="I80" s="114" t="s">
        <v>1858</v>
      </c>
      <c r="J80" s="114" t="s">
        <v>1851</v>
      </c>
      <c r="K80" s="114" t="s">
        <v>2105</v>
      </c>
      <c r="L80" s="114">
        <v>0</v>
      </c>
      <c r="M80" s="114">
        <v>0</v>
      </c>
      <c r="N80" s="114">
        <v>0</v>
      </c>
      <c r="O80" s="114">
        <v>0</v>
      </c>
      <c r="P80" s="114">
        <v>0</v>
      </c>
      <c r="Q80" s="117" t="s">
        <v>1114</v>
      </c>
    </row>
    <row r="81" spans="1:17" ht="21" customHeight="1" x14ac:dyDescent="0.15">
      <c r="A81" s="27">
        <v>7293</v>
      </c>
      <c r="B81" s="116" t="str">
        <f t="shared" si="4"/>
        <v>7293</v>
      </c>
      <c r="C81" s="113" t="s">
        <v>3983</v>
      </c>
      <c r="D81" s="113" t="s">
        <v>3984</v>
      </c>
      <c r="E81" s="113" t="s">
        <v>3985</v>
      </c>
      <c r="F81" s="113" t="s">
        <v>3986</v>
      </c>
      <c r="G81" s="114" t="s">
        <v>1872</v>
      </c>
      <c r="H81" s="114" t="s">
        <v>2066</v>
      </c>
      <c r="I81" s="114" t="s">
        <v>2117</v>
      </c>
      <c r="J81" s="114" t="s">
        <v>2105</v>
      </c>
      <c r="K81" s="114">
        <v>0</v>
      </c>
      <c r="L81" s="114">
        <v>0</v>
      </c>
      <c r="M81" s="114">
        <v>0</v>
      </c>
      <c r="N81" s="114">
        <v>0</v>
      </c>
      <c r="O81" s="114">
        <v>0</v>
      </c>
      <c r="P81" s="114">
        <v>0</v>
      </c>
      <c r="Q81" s="117" t="s">
        <v>1699</v>
      </c>
    </row>
    <row r="82" spans="1:17" ht="21" customHeight="1" x14ac:dyDescent="0.15">
      <c r="A82" s="27">
        <v>7547</v>
      </c>
      <c r="B82" s="116" t="str">
        <f t="shared" si="4"/>
        <v>7547</v>
      </c>
      <c r="C82" s="113" t="s">
        <v>3053</v>
      </c>
      <c r="D82" s="113" t="s">
        <v>3054</v>
      </c>
      <c r="E82" s="113" t="s">
        <v>3055</v>
      </c>
      <c r="F82" s="113" t="s">
        <v>3056</v>
      </c>
      <c r="G82" s="114" t="s">
        <v>2105</v>
      </c>
      <c r="H82" s="114" t="s">
        <v>1887</v>
      </c>
      <c r="I82" s="114" t="s">
        <v>1877</v>
      </c>
      <c r="J82" s="114" t="s">
        <v>1886</v>
      </c>
      <c r="K82" s="114" t="s">
        <v>1872</v>
      </c>
      <c r="L82" s="114">
        <v>0</v>
      </c>
      <c r="M82" s="114">
        <v>0</v>
      </c>
      <c r="N82" s="114">
        <v>0</v>
      </c>
      <c r="O82" s="114">
        <v>0</v>
      </c>
      <c r="P82" s="114">
        <v>0</v>
      </c>
      <c r="Q82" s="117" t="s">
        <v>1700</v>
      </c>
    </row>
    <row r="83" spans="1:17" ht="21" customHeight="1" x14ac:dyDescent="0.15">
      <c r="A83" s="27">
        <v>7440</v>
      </c>
      <c r="B83" s="116" t="str">
        <f t="shared" si="4"/>
        <v>7440</v>
      </c>
      <c r="C83" s="113" t="s">
        <v>4093</v>
      </c>
      <c r="D83" s="113" t="s">
        <v>4094</v>
      </c>
      <c r="E83" s="113" t="s">
        <v>4095</v>
      </c>
      <c r="F83" s="113" t="s">
        <v>4096</v>
      </c>
      <c r="G83" s="114" t="s">
        <v>2105</v>
      </c>
      <c r="H83" s="114">
        <v>0</v>
      </c>
      <c r="I83" s="114">
        <v>0</v>
      </c>
      <c r="J83" s="114">
        <v>0</v>
      </c>
      <c r="K83" s="114">
        <v>0</v>
      </c>
      <c r="L83" s="114">
        <v>0</v>
      </c>
      <c r="M83" s="114">
        <v>0</v>
      </c>
      <c r="N83" s="114">
        <v>0</v>
      </c>
      <c r="O83" s="114">
        <v>0</v>
      </c>
      <c r="P83" s="114">
        <v>0</v>
      </c>
      <c r="Q83" s="117" t="s">
        <v>1701</v>
      </c>
    </row>
    <row r="84" spans="1:17" s="24" customFormat="1" ht="21" customHeight="1" x14ac:dyDescent="0.15">
      <c r="A84" s="27">
        <v>7619</v>
      </c>
      <c r="B84" s="116" t="str">
        <f t="shared" si="4"/>
        <v>7619</v>
      </c>
      <c r="C84" s="113" t="s">
        <v>4097</v>
      </c>
      <c r="D84" s="113" t="s">
        <v>4098</v>
      </c>
      <c r="E84" s="113" t="s">
        <v>4099</v>
      </c>
      <c r="F84" s="113" t="s">
        <v>4100</v>
      </c>
      <c r="G84" s="114" t="s">
        <v>2105</v>
      </c>
      <c r="H84" s="114" t="s">
        <v>1872</v>
      </c>
      <c r="I84" s="114">
        <v>0</v>
      </c>
      <c r="J84" s="114">
        <v>0</v>
      </c>
      <c r="K84" s="114">
        <v>0</v>
      </c>
      <c r="L84" s="114">
        <v>0</v>
      </c>
      <c r="M84" s="114">
        <v>0</v>
      </c>
      <c r="N84" s="114">
        <v>0</v>
      </c>
      <c r="O84" s="114">
        <v>0</v>
      </c>
      <c r="P84" s="114">
        <v>0</v>
      </c>
      <c r="Q84" s="117" t="s">
        <v>1702</v>
      </c>
    </row>
    <row r="85" spans="1:17" s="24" customFormat="1" ht="21" customHeight="1" x14ac:dyDescent="0.15">
      <c r="A85" s="27">
        <v>7368</v>
      </c>
      <c r="B85" s="116" t="str">
        <f t="shared" si="4"/>
        <v>7368</v>
      </c>
      <c r="C85" s="113" t="s">
        <v>3899</v>
      </c>
      <c r="D85" s="113" t="s">
        <v>3900</v>
      </c>
      <c r="E85" s="113" t="s">
        <v>3901</v>
      </c>
      <c r="F85" s="113" t="s">
        <v>3902</v>
      </c>
      <c r="G85" s="114" t="s">
        <v>1872</v>
      </c>
      <c r="H85" s="114" t="s">
        <v>2117</v>
      </c>
      <c r="I85" s="114" t="s">
        <v>1684</v>
      </c>
      <c r="J85" s="114" t="s">
        <v>2105</v>
      </c>
      <c r="K85" s="114" t="s">
        <v>1887</v>
      </c>
      <c r="L85" s="114">
        <v>0</v>
      </c>
      <c r="M85" s="114">
        <v>0</v>
      </c>
      <c r="N85" s="114">
        <v>0</v>
      </c>
      <c r="O85" s="114">
        <v>0</v>
      </c>
      <c r="P85" s="114">
        <v>0</v>
      </c>
      <c r="Q85" s="117" t="s">
        <v>1703</v>
      </c>
    </row>
    <row r="86" spans="1:17" s="24" customFormat="1" ht="21" customHeight="1" x14ac:dyDescent="0.15">
      <c r="A86" s="27">
        <v>7398</v>
      </c>
      <c r="B86" s="116" t="str">
        <f t="shared" ref="B86" si="7">LEFT(A86,4)</f>
        <v>7398</v>
      </c>
      <c r="C86" s="113" t="s">
        <v>4101</v>
      </c>
      <c r="D86" s="113" t="s">
        <v>4102</v>
      </c>
      <c r="E86" s="113" t="s">
        <v>4103</v>
      </c>
      <c r="F86" s="113" t="s">
        <v>4104</v>
      </c>
      <c r="G86" s="114" t="s">
        <v>1872</v>
      </c>
      <c r="H86" s="114" t="s">
        <v>2105</v>
      </c>
      <c r="I86" s="114">
        <v>0</v>
      </c>
      <c r="J86" s="114">
        <v>0</v>
      </c>
      <c r="K86" s="114">
        <v>0</v>
      </c>
      <c r="L86" s="114">
        <v>0</v>
      </c>
      <c r="M86" s="114">
        <v>0</v>
      </c>
      <c r="N86" s="114">
        <v>0</v>
      </c>
      <c r="O86" s="114">
        <v>0</v>
      </c>
      <c r="P86" s="114">
        <v>0</v>
      </c>
      <c r="Q86" s="117" t="s">
        <v>1704</v>
      </c>
    </row>
    <row r="87" spans="1:17" ht="21" customHeight="1" x14ac:dyDescent="0.15">
      <c r="A87" s="27">
        <v>7711</v>
      </c>
      <c r="B87" s="116" t="str">
        <f t="shared" si="4"/>
        <v>7711</v>
      </c>
      <c r="C87" s="113" t="s">
        <v>4105</v>
      </c>
      <c r="D87" s="113" t="s">
        <v>4106</v>
      </c>
      <c r="E87" s="113" t="s">
        <v>4107</v>
      </c>
      <c r="F87" s="113" t="s">
        <v>4108</v>
      </c>
      <c r="G87" s="114" t="s">
        <v>1872</v>
      </c>
      <c r="H87" s="114" t="s">
        <v>2105</v>
      </c>
      <c r="I87" s="114">
        <v>0</v>
      </c>
      <c r="J87" s="114">
        <v>0</v>
      </c>
      <c r="K87" s="114">
        <v>0</v>
      </c>
      <c r="L87" s="114">
        <v>0</v>
      </c>
      <c r="M87" s="114">
        <v>0</v>
      </c>
      <c r="N87" s="114">
        <v>0</v>
      </c>
      <c r="O87" s="114">
        <v>0</v>
      </c>
      <c r="P87" s="114">
        <v>0</v>
      </c>
      <c r="Q87" s="117" t="s">
        <v>1705</v>
      </c>
    </row>
    <row r="88" spans="1:17" ht="21" customHeight="1" x14ac:dyDescent="0.15">
      <c r="A88" s="27">
        <v>7096</v>
      </c>
      <c r="B88" s="116" t="str">
        <f t="shared" si="4"/>
        <v>7096</v>
      </c>
      <c r="C88" s="113" t="s">
        <v>4036</v>
      </c>
      <c r="D88" s="113" t="s">
        <v>4037</v>
      </c>
      <c r="E88" s="113" t="s">
        <v>4038</v>
      </c>
      <c r="F88" s="113" t="s">
        <v>4039</v>
      </c>
      <c r="G88" s="114" t="s">
        <v>1872</v>
      </c>
      <c r="H88" s="114" t="s">
        <v>2117</v>
      </c>
      <c r="I88" s="114" t="s">
        <v>2105</v>
      </c>
      <c r="J88" s="114">
        <v>0</v>
      </c>
      <c r="K88" s="114">
        <v>0</v>
      </c>
      <c r="L88" s="114">
        <v>0</v>
      </c>
      <c r="M88" s="114">
        <v>0</v>
      </c>
      <c r="N88" s="114">
        <v>0</v>
      </c>
      <c r="O88" s="114">
        <v>0</v>
      </c>
      <c r="P88" s="114">
        <v>0</v>
      </c>
      <c r="Q88" s="117" t="s">
        <v>1115</v>
      </c>
    </row>
    <row r="89" spans="1:17" ht="21" customHeight="1" x14ac:dyDescent="0.15">
      <c r="A89" s="27">
        <v>7549</v>
      </c>
      <c r="B89" s="116" t="str">
        <f t="shared" si="4"/>
        <v>7549</v>
      </c>
      <c r="C89" s="113" t="s">
        <v>4109</v>
      </c>
      <c r="D89" s="113" t="s">
        <v>4110</v>
      </c>
      <c r="E89" s="113" t="s">
        <v>4111</v>
      </c>
      <c r="F89" s="113" t="s">
        <v>4112</v>
      </c>
      <c r="G89" s="114" t="s">
        <v>1872</v>
      </c>
      <c r="H89" s="114" t="s">
        <v>2105</v>
      </c>
      <c r="I89" s="114">
        <v>0</v>
      </c>
      <c r="J89" s="114">
        <v>0</v>
      </c>
      <c r="K89" s="114">
        <v>0</v>
      </c>
      <c r="L89" s="114">
        <v>0</v>
      </c>
      <c r="M89" s="114">
        <v>0</v>
      </c>
      <c r="N89" s="114">
        <v>0</v>
      </c>
      <c r="O89" s="114">
        <v>0</v>
      </c>
      <c r="P89" s="114">
        <v>0</v>
      </c>
      <c r="Q89" s="117" t="s">
        <v>1706</v>
      </c>
    </row>
    <row r="90" spans="1:17" s="48" customFormat="1" ht="21" customHeight="1" x14ac:dyDescent="0.15">
      <c r="A90" s="143">
        <v>7615</v>
      </c>
      <c r="B90" s="116" t="str">
        <f t="shared" si="4"/>
        <v>7615</v>
      </c>
      <c r="C90" s="113" t="s">
        <v>3057</v>
      </c>
      <c r="D90" s="113" t="s">
        <v>3058</v>
      </c>
      <c r="E90" s="113" t="s">
        <v>3059</v>
      </c>
      <c r="F90" s="113" t="s">
        <v>3060</v>
      </c>
      <c r="G90" s="114" t="s">
        <v>2105</v>
      </c>
      <c r="H90" s="114" t="s">
        <v>1886</v>
      </c>
      <c r="I90" s="114" t="s">
        <v>1872</v>
      </c>
      <c r="J90" s="114">
        <v>0</v>
      </c>
      <c r="K90" s="114">
        <v>0</v>
      </c>
      <c r="L90" s="114">
        <v>0</v>
      </c>
      <c r="M90" s="114">
        <v>0</v>
      </c>
      <c r="N90" s="114">
        <v>0</v>
      </c>
      <c r="O90" s="114">
        <v>0</v>
      </c>
      <c r="P90" s="114">
        <v>0</v>
      </c>
      <c r="Q90" s="117" t="s">
        <v>1117</v>
      </c>
    </row>
    <row r="91" spans="1:17" ht="21" customHeight="1" x14ac:dyDescent="0.15">
      <c r="A91" s="27">
        <v>7238</v>
      </c>
      <c r="B91" s="116" t="str">
        <f t="shared" si="4"/>
        <v>7238</v>
      </c>
      <c r="C91" s="113" t="s">
        <v>3987</v>
      </c>
      <c r="D91" s="113" t="s">
        <v>3988</v>
      </c>
      <c r="E91" s="113" t="s">
        <v>3989</v>
      </c>
      <c r="F91" s="113" t="s">
        <v>3990</v>
      </c>
      <c r="G91" s="114" t="s">
        <v>2066</v>
      </c>
      <c r="H91" s="114" t="s">
        <v>2105</v>
      </c>
      <c r="I91" s="114" t="s">
        <v>1872</v>
      </c>
      <c r="J91" s="114">
        <v>0</v>
      </c>
      <c r="K91" s="114">
        <v>0</v>
      </c>
      <c r="L91" s="114">
        <v>0</v>
      </c>
      <c r="M91" s="114">
        <v>0</v>
      </c>
      <c r="N91" s="114">
        <v>0</v>
      </c>
      <c r="O91" s="114">
        <v>0</v>
      </c>
      <c r="P91" s="114">
        <v>0</v>
      </c>
      <c r="Q91" s="117" t="s">
        <v>1707</v>
      </c>
    </row>
    <row r="92" spans="1:17" ht="21" customHeight="1" x14ac:dyDescent="0.15">
      <c r="A92" s="27">
        <v>7333</v>
      </c>
      <c r="B92" s="116" t="str">
        <f t="shared" si="4"/>
        <v>7333</v>
      </c>
      <c r="C92" s="113" t="s">
        <v>4113</v>
      </c>
      <c r="D92" s="113" t="s">
        <v>2512</v>
      </c>
      <c r="E92" s="113" t="s">
        <v>4114</v>
      </c>
      <c r="F92" s="113" t="s">
        <v>4115</v>
      </c>
      <c r="G92" s="114" t="s">
        <v>2105</v>
      </c>
      <c r="H92" s="114" t="s">
        <v>1872</v>
      </c>
      <c r="I92" s="114">
        <v>0</v>
      </c>
      <c r="J92" s="114">
        <v>0</v>
      </c>
      <c r="K92" s="114">
        <v>0</v>
      </c>
      <c r="L92" s="114">
        <v>0</v>
      </c>
      <c r="M92" s="114">
        <v>0</v>
      </c>
      <c r="N92" s="114">
        <v>0</v>
      </c>
      <c r="O92" s="114">
        <v>0</v>
      </c>
      <c r="P92" s="114">
        <v>0</v>
      </c>
      <c r="Q92" s="117" t="s">
        <v>1116</v>
      </c>
    </row>
    <row r="93" spans="1:17" ht="21" customHeight="1" x14ac:dyDescent="0.15">
      <c r="A93" s="27">
        <v>7395</v>
      </c>
      <c r="B93" s="116" t="str">
        <f t="shared" si="4"/>
        <v>7395</v>
      </c>
      <c r="C93" s="113" t="s">
        <v>4116</v>
      </c>
      <c r="D93" s="113" t="s">
        <v>4117</v>
      </c>
      <c r="E93" s="113" t="s">
        <v>4118</v>
      </c>
      <c r="F93" s="113" t="s">
        <v>4119</v>
      </c>
      <c r="G93" s="114" t="s">
        <v>2105</v>
      </c>
      <c r="H93" s="114" t="s">
        <v>1872</v>
      </c>
      <c r="I93" s="114">
        <v>0</v>
      </c>
      <c r="J93" s="114">
        <v>0</v>
      </c>
      <c r="K93" s="114">
        <v>0</v>
      </c>
      <c r="L93" s="114">
        <v>0</v>
      </c>
      <c r="M93" s="114">
        <v>0</v>
      </c>
      <c r="N93" s="114">
        <v>0</v>
      </c>
      <c r="O93" s="114">
        <v>0</v>
      </c>
      <c r="P93" s="114">
        <v>0</v>
      </c>
      <c r="Q93" s="117" t="s">
        <v>1117</v>
      </c>
    </row>
    <row r="94" spans="1:17" ht="21" customHeight="1" x14ac:dyDescent="0.15">
      <c r="A94" s="27">
        <v>7226</v>
      </c>
      <c r="B94" s="116" t="str">
        <f t="shared" si="4"/>
        <v>7226</v>
      </c>
      <c r="C94" s="113" t="s">
        <v>3065</v>
      </c>
      <c r="D94" s="113" t="s">
        <v>3066</v>
      </c>
      <c r="E94" s="113" t="s">
        <v>3067</v>
      </c>
      <c r="F94" s="113" t="s">
        <v>3068</v>
      </c>
      <c r="G94" s="114" t="s">
        <v>2105</v>
      </c>
      <c r="H94" s="114" t="s">
        <v>1886</v>
      </c>
      <c r="I94" s="114">
        <v>0</v>
      </c>
      <c r="J94" s="114">
        <v>0</v>
      </c>
      <c r="K94" s="114">
        <v>0</v>
      </c>
      <c r="L94" s="114">
        <v>0</v>
      </c>
      <c r="M94" s="114">
        <v>0</v>
      </c>
      <c r="N94" s="114">
        <v>0</v>
      </c>
      <c r="O94" s="114">
        <v>0</v>
      </c>
      <c r="P94" s="114">
        <v>0</v>
      </c>
      <c r="Q94" s="117" t="s">
        <v>1121</v>
      </c>
    </row>
    <row r="95" spans="1:17" ht="21" customHeight="1" x14ac:dyDescent="0.15">
      <c r="A95" s="27">
        <v>7134</v>
      </c>
      <c r="B95" s="116" t="str">
        <f t="shared" si="4"/>
        <v>7134</v>
      </c>
      <c r="C95" s="113" t="s">
        <v>3069</v>
      </c>
      <c r="D95" s="113" t="s">
        <v>2496</v>
      </c>
      <c r="E95" s="113" t="s">
        <v>3070</v>
      </c>
      <c r="F95" s="113" t="s">
        <v>3071</v>
      </c>
      <c r="G95" s="114" t="s">
        <v>2105</v>
      </c>
      <c r="H95" s="114" t="s">
        <v>1886</v>
      </c>
      <c r="I95" s="114">
        <v>0</v>
      </c>
      <c r="J95" s="114">
        <v>0</v>
      </c>
      <c r="K95" s="114">
        <v>0</v>
      </c>
      <c r="L95" s="114">
        <v>0</v>
      </c>
      <c r="M95" s="114">
        <v>0</v>
      </c>
      <c r="N95" s="114">
        <v>0</v>
      </c>
      <c r="O95" s="114">
        <v>0</v>
      </c>
      <c r="P95" s="114">
        <v>0</v>
      </c>
      <c r="Q95" s="117" t="s">
        <v>1708</v>
      </c>
    </row>
    <row r="96" spans="1:17" ht="21" customHeight="1" x14ac:dyDescent="0.15">
      <c r="A96" s="27">
        <v>7400</v>
      </c>
      <c r="B96" s="116" t="str">
        <f t="shared" si="4"/>
        <v>7400</v>
      </c>
      <c r="C96" s="113" t="s">
        <v>3072</v>
      </c>
      <c r="D96" s="113" t="s">
        <v>3073</v>
      </c>
      <c r="E96" s="113" t="s">
        <v>3074</v>
      </c>
      <c r="F96" s="113" t="s">
        <v>3075</v>
      </c>
      <c r="G96" s="114" t="s">
        <v>2105</v>
      </c>
      <c r="H96" s="114" t="s">
        <v>1886</v>
      </c>
      <c r="I96" s="114">
        <v>0</v>
      </c>
      <c r="J96" s="114">
        <v>0</v>
      </c>
      <c r="K96" s="114">
        <v>0</v>
      </c>
      <c r="L96" s="114">
        <v>0</v>
      </c>
      <c r="M96" s="114">
        <v>0</v>
      </c>
      <c r="N96" s="114">
        <v>0</v>
      </c>
      <c r="O96" s="114">
        <v>0</v>
      </c>
      <c r="P96" s="114">
        <v>0</v>
      </c>
      <c r="Q96" s="117" t="s">
        <v>1118</v>
      </c>
    </row>
    <row r="97" spans="1:17" ht="21" customHeight="1" x14ac:dyDescent="0.15">
      <c r="A97" s="27">
        <v>7132</v>
      </c>
      <c r="B97" s="116" t="str">
        <f t="shared" si="4"/>
        <v>7132</v>
      </c>
      <c r="C97" s="113" t="s">
        <v>4120</v>
      </c>
      <c r="D97" s="113" t="s">
        <v>4121</v>
      </c>
      <c r="E97" s="113" t="s">
        <v>4122</v>
      </c>
      <c r="F97" s="113" t="s">
        <v>4123</v>
      </c>
      <c r="G97" s="114" t="s">
        <v>1872</v>
      </c>
      <c r="H97" s="114" t="s">
        <v>2105</v>
      </c>
      <c r="I97" s="114">
        <v>0</v>
      </c>
      <c r="J97" s="114">
        <v>0</v>
      </c>
      <c r="K97" s="114">
        <v>0</v>
      </c>
      <c r="L97" s="114">
        <v>0</v>
      </c>
      <c r="M97" s="114">
        <v>0</v>
      </c>
      <c r="N97" s="114">
        <v>0</v>
      </c>
      <c r="O97" s="114">
        <v>0</v>
      </c>
      <c r="P97" s="114">
        <v>0</v>
      </c>
      <c r="Q97" s="117" t="s">
        <v>1709</v>
      </c>
    </row>
    <row r="98" spans="1:17" ht="21" customHeight="1" x14ac:dyDescent="0.15">
      <c r="A98" s="27">
        <v>7121</v>
      </c>
      <c r="B98" s="116" t="str">
        <f t="shared" si="4"/>
        <v>7121</v>
      </c>
      <c r="C98" s="113" t="s">
        <v>3385</v>
      </c>
      <c r="D98" s="113" t="s">
        <v>3386</v>
      </c>
      <c r="E98" s="113" t="s">
        <v>3387</v>
      </c>
      <c r="F98" s="113" t="s">
        <v>3388</v>
      </c>
      <c r="G98" s="114" t="s">
        <v>1872</v>
      </c>
      <c r="H98" s="114" t="s">
        <v>1900</v>
      </c>
      <c r="I98" s="114" t="s">
        <v>1877</v>
      </c>
      <c r="J98" s="114" t="s">
        <v>2066</v>
      </c>
      <c r="K98" s="114" t="s">
        <v>2105</v>
      </c>
      <c r="L98" s="114">
        <v>0</v>
      </c>
      <c r="M98" s="114">
        <v>0</v>
      </c>
      <c r="N98" s="114">
        <v>0</v>
      </c>
      <c r="O98" s="114">
        <v>0</v>
      </c>
      <c r="P98" s="114">
        <v>0</v>
      </c>
      <c r="Q98" s="117" t="s">
        <v>1119</v>
      </c>
    </row>
    <row r="99" spans="1:17" ht="21" customHeight="1" x14ac:dyDescent="0.15">
      <c r="A99" s="27">
        <v>7122</v>
      </c>
      <c r="B99" s="116" t="str">
        <f t="shared" si="4"/>
        <v>7122</v>
      </c>
      <c r="C99" s="113" t="s">
        <v>3389</v>
      </c>
      <c r="D99" s="113" t="s">
        <v>3390</v>
      </c>
      <c r="E99" s="113" t="s">
        <v>3391</v>
      </c>
      <c r="F99" s="113" t="s">
        <v>3392</v>
      </c>
      <c r="G99" s="114" t="s">
        <v>1872</v>
      </c>
      <c r="H99" s="114" t="s">
        <v>2105</v>
      </c>
      <c r="I99" s="114" t="s">
        <v>2066</v>
      </c>
      <c r="J99" s="114" t="s">
        <v>1900</v>
      </c>
      <c r="K99" s="114" t="s">
        <v>2117</v>
      </c>
      <c r="L99" s="114">
        <v>0</v>
      </c>
      <c r="M99" s="114">
        <v>0</v>
      </c>
      <c r="N99" s="114">
        <v>0</v>
      </c>
      <c r="O99" s="114">
        <v>0</v>
      </c>
      <c r="P99" s="114">
        <v>0</v>
      </c>
      <c r="Q99" s="117" t="s">
        <v>1120</v>
      </c>
    </row>
    <row r="100" spans="1:17" ht="21" customHeight="1" x14ac:dyDescent="0.15">
      <c r="A100" s="27">
        <v>7150</v>
      </c>
      <c r="B100" s="116" t="str">
        <f t="shared" si="4"/>
        <v>7150</v>
      </c>
      <c r="C100" s="113" t="s">
        <v>3393</v>
      </c>
      <c r="D100" s="113" t="s">
        <v>3394</v>
      </c>
      <c r="E100" s="113" t="s">
        <v>3395</v>
      </c>
      <c r="F100" s="113" t="s">
        <v>3396</v>
      </c>
      <c r="G100" s="114" t="s">
        <v>1872</v>
      </c>
      <c r="H100" s="114" t="s">
        <v>2105</v>
      </c>
      <c r="I100" s="114" t="s">
        <v>1900</v>
      </c>
      <c r="J100" s="114">
        <v>0</v>
      </c>
      <c r="K100" s="114">
        <v>0</v>
      </c>
      <c r="L100" s="114">
        <v>0</v>
      </c>
      <c r="M100" s="114">
        <v>0</v>
      </c>
      <c r="N100" s="114">
        <v>0</v>
      </c>
      <c r="O100" s="114">
        <v>0</v>
      </c>
      <c r="P100" s="114">
        <v>0</v>
      </c>
      <c r="Q100" s="117" t="s">
        <v>1122</v>
      </c>
    </row>
    <row r="101" spans="1:17" ht="21" customHeight="1" x14ac:dyDescent="0.15">
      <c r="A101" s="27">
        <v>7663</v>
      </c>
      <c r="B101" s="116" t="str">
        <f t="shared" si="4"/>
        <v>7663</v>
      </c>
      <c r="C101" s="113" t="s">
        <v>3076</v>
      </c>
      <c r="D101" s="113" t="s">
        <v>3077</v>
      </c>
      <c r="E101" s="113" t="s">
        <v>3078</v>
      </c>
      <c r="F101" s="113" t="s">
        <v>3079</v>
      </c>
      <c r="G101" s="114" t="s">
        <v>2105</v>
      </c>
      <c r="H101" s="114" t="s">
        <v>1886</v>
      </c>
      <c r="I101" s="114" t="s">
        <v>1887</v>
      </c>
      <c r="J101" s="114">
        <v>0</v>
      </c>
      <c r="K101" s="114">
        <v>0</v>
      </c>
      <c r="L101" s="114">
        <v>0</v>
      </c>
      <c r="M101" s="114">
        <v>0</v>
      </c>
      <c r="N101" s="114">
        <v>0</v>
      </c>
      <c r="O101" s="114">
        <v>0</v>
      </c>
      <c r="P101" s="114">
        <v>0</v>
      </c>
      <c r="Q101" s="117" t="s">
        <v>1710</v>
      </c>
    </row>
    <row r="102" spans="1:17" ht="21" customHeight="1" x14ac:dyDescent="0.15">
      <c r="A102" s="27">
        <v>7544</v>
      </c>
      <c r="B102" s="116" t="str">
        <f t="shared" si="4"/>
        <v>7544</v>
      </c>
      <c r="C102" s="113" t="s">
        <v>4044</v>
      </c>
      <c r="D102" s="113" t="s">
        <v>3267</v>
      </c>
      <c r="E102" s="113" t="s">
        <v>4045</v>
      </c>
      <c r="F102" s="113" t="s">
        <v>4046</v>
      </c>
      <c r="G102" s="114" t="s">
        <v>1872</v>
      </c>
      <c r="H102" s="114" t="s">
        <v>2105</v>
      </c>
      <c r="I102" s="114" t="s">
        <v>2117</v>
      </c>
      <c r="J102" s="114" t="s">
        <v>1684</v>
      </c>
      <c r="K102" s="114">
        <v>0</v>
      </c>
      <c r="L102" s="114">
        <v>0</v>
      </c>
      <c r="M102" s="114">
        <v>0</v>
      </c>
      <c r="N102" s="114">
        <v>0</v>
      </c>
      <c r="O102" s="114">
        <v>0</v>
      </c>
      <c r="P102" s="114">
        <v>0</v>
      </c>
      <c r="Q102" s="117" t="s">
        <v>1123</v>
      </c>
    </row>
    <row r="103" spans="1:17" ht="21" customHeight="1" x14ac:dyDescent="0.15">
      <c r="A103" s="27">
        <v>7626</v>
      </c>
      <c r="B103" s="116" t="str">
        <f t="shared" si="4"/>
        <v>7626</v>
      </c>
      <c r="C103" s="113" t="s">
        <v>4124</v>
      </c>
      <c r="D103" s="113" t="s">
        <v>3085</v>
      </c>
      <c r="E103" s="113" t="s">
        <v>3086</v>
      </c>
      <c r="F103" s="113" t="s">
        <v>4125</v>
      </c>
      <c r="G103" s="114" t="s">
        <v>2105</v>
      </c>
      <c r="H103" s="114">
        <v>0</v>
      </c>
      <c r="I103" s="114">
        <v>0</v>
      </c>
      <c r="J103" s="114">
        <v>0</v>
      </c>
      <c r="K103" s="114">
        <v>0</v>
      </c>
      <c r="L103" s="114">
        <v>0</v>
      </c>
      <c r="M103" s="114">
        <v>0</v>
      </c>
      <c r="N103" s="114">
        <v>0</v>
      </c>
      <c r="O103" s="114">
        <v>0</v>
      </c>
      <c r="P103" s="114">
        <v>0</v>
      </c>
      <c r="Q103" s="117" t="s">
        <v>1081</v>
      </c>
    </row>
    <row r="104" spans="1:17" ht="21" customHeight="1" x14ac:dyDescent="0.15">
      <c r="A104" s="27">
        <v>7391</v>
      </c>
      <c r="B104" s="116" t="str">
        <f t="shared" si="4"/>
        <v>7391</v>
      </c>
      <c r="C104" s="113" t="s">
        <v>3084</v>
      </c>
      <c r="D104" s="113" t="s">
        <v>3085</v>
      </c>
      <c r="E104" s="113" t="s">
        <v>3086</v>
      </c>
      <c r="F104" s="113" t="s">
        <v>3087</v>
      </c>
      <c r="G104" s="114" t="s">
        <v>2105</v>
      </c>
      <c r="H104" s="114" t="s">
        <v>1886</v>
      </c>
      <c r="I104" s="114" t="s">
        <v>1887</v>
      </c>
      <c r="J104" s="114">
        <v>0</v>
      </c>
      <c r="K104" s="114">
        <v>0</v>
      </c>
      <c r="L104" s="114">
        <v>0</v>
      </c>
      <c r="M104" s="114">
        <v>0</v>
      </c>
      <c r="N104" s="114">
        <v>0</v>
      </c>
      <c r="O104" s="114">
        <v>0</v>
      </c>
      <c r="P104" s="114">
        <v>0</v>
      </c>
      <c r="Q104" s="117" t="s">
        <v>1073</v>
      </c>
    </row>
    <row r="105" spans="1:17" ht="21" customHeight="1" x14ac:dyDescent="0.15">
      <c r="A105" s="27">
        <v>7249</v>
      </c>
      <c r="B105" s="116" t="str">
        <f t="shared" si="4"/>
        <v>7249</v>
      </c>
      <c r="C105" s="113" t="s">
        <v>3903</v>
      </c>
      <c r="D105" s="113" t="s">
        <v>3904</v>
      </c>
      <c r="E105" s="113" t="s">
        <v>3905</v>
      </c>
      <c r="F105" s="113" t="s">
        <v>3906</v>
      </c>
      <c r="G105" s="114" t="s">
        <v>2105</v>
      </c>
      <c r="H105" s="114" t="s">
        <v>1872</v>
      </c>
      <c r="I105" s="114" t="s">
        <v>1887</v>
      </c>
      <c r="J105" s="114" t="s">
        <v>2066</v>
      </c>
      <c r="K105" s="114">
        <v>0</v>
      </c>
      <c r="L105" s="114">
        <v>0</v>
      </c>
      <c r="M105" s="114">
        <v>0</v>
      </c>
      <c r="N105" s="114">
        <v>0</v>
      </c>
      <c r="O105" s="114">
        <v>0</v>
      </c>
      <c r="P105" s="114">
        <v>0</v>
      </c>
      <c r="Q105" s="117" t="s">
        <v>1711</v>
      </c>
    </row>
    <row r="106" spans="1:17" ht="21" customHeight="1" x14ac:dyDescent="0.15">
      <c r="A106" s="27">
        <v>7094</v>
      </c>
      <c r="B106" s="116" t="str">
        <f t="shared" si="4"/>
        <v>7094</v>
      </c>
      <c r="C106" s="113" t="s">
        <v>3088</v>
      </c>
      <c r="D106" s="113" t="s">
        <v>3089</v>
      </c>
      <c r="E106" s="113" t="s">
        <v>3090</v>
      </c>
      <c r="F106" s="113" t="s">
        <v>3091</v>
      </c>
      <c r="G106" s="114" t="s">
        <v>1872</v>
      </c>
      <c r="H106" s="114" t="s">
        <v>2105</v>
      </c>
      <c r="I106" s="114" t="s">
        <v>1887</v>
      </c>
      <c r="J106" s="114" t="s">
        <v>1886</v>
      </c>
      <c r="K106" s="114">
        <v>0</v>
      </c>
      <c r="L106" s="114">
        <v>0</v>
      </c>
      <c r="M106" s="114">
        <v>0</v>
      </c>
      <c r="N106" s="114">
        <v>0</v>
      </c>
      <c r="O106" s="114">
        <v>0</v>
      </c>
      <c r="P106" s="114">
        <v>0</v>
      </c>
      <c r="Q106" s="117" t="s">
        <v>1712</v>
      </c>
    </row>
    <row r="107" spans="1:17" ht="21" customHeight="1" x14ac:dyDescent="0.15">
      <c r="A107" s="27">
        <v>7060</v>
      </c>
      <c r="B107" s="116" t="str">
        <f t="shared" si="4"/>
        <v>7060</v>
      </c>
      <c r="C107" s="113" t="s">
        <v>4126</v>
      </c>
      <c r="D107" s="113" t="s">
        <v>4127</v>
      </c>
      <c r="E107" s="113" t="s">
        <v>4128</v>
      </c>
      <c r="F107" s="113" t="s">
        <v>4129</v>
      </c>
      <c r="G107" s="114" t="s">
        <v>1872</v>
      </c>
      <c r="H107" s="114" t="s">
        <v>2105</v>
      </c>
      <c r="I107" s="114">
        <v>0</v>
      </c>
      <c r="J107" s="114">
        <v>0</v>
      </c>
      <c r="K107" s="114">
        <v>0</v>
      </c>
      <c r="L107" s="114">
        <v>0</v>
      </c>
      <c r="M107" s="114">
        <v>0</v>
      </c>
      <c r="N107" s="114">
        <v>0</v>
      </c>
      <c r="O107" s="114">
        <v>0</v>
      </c>
      <c r="P107" s="114">
        <v>0</v>
      </c>
      <c r="Q107" s="117" t="s">
        <v>1124</v>
      </c>
    </row>
    <row r="108" spans="1:17" ht="21" customHeight="1" x14ac:dyDescent="0.15">
      <c r="A108" s="27">
        <v>7237</v>
      </c>
      <c r="B108" s="28" t="str">
        <f t="shared" ref="B108:B158" si="8">LEFT(A108,4)</f>
        <v>7237</v>
      </c>
      <c r="C108" s="113" t="s">
        <v>3092</v>
      </c>
      <c r="D108" s="113" t="s">
        <v>3093</v>
      </c>
      <c r="E108" s="113" t="s">
        <v>3094</v>
      </c>
      <c r="F108" s="113" t="s">
        <v>3095</v>
      </c>
      <c r="G108" s="114" t="s">
        <v>1872</v>
      </c>
      <c r="H108" s="114" t="s">
        <v>2105</v>
      </c>
      <c r="I108" s="114" t="s">
        <v>2117</v>
      </c>
      <c r="J108" s="114" t="s">
        <v>1887</v>
      </c>
      <c r="K108" s="114" t="s">
        <v>1886</v>
      </c>
      <c r="L108" s="114">
        <v>0</v>
      </c>
      <c r="M108" s="114">
        <v>0</v>
      </c>
      <c r="N108" s="114">
        <v>0</v>
      </c>
      <c r="O108" s="114">
        <v>0</v>
      </c>
      <c r="P108" s="114">
        <v>0</v>
      </c>
      <c r="Q108" s="115" t="s">
        <v>1713</v>
      </c>
    </row>
    <row r="109" spans="1:17" ht="21" customHeight="1" x14ac:dyDescent="0.15">
      <c r="A109" s="27">
        <v>7062</v>
      </c>
      <c r="B109" s="28" t="str">
        <f t="shared" si="8"/>
        <v>7062</v>
      </c>
      <c r="C109" s="113" t="s">
        <v>4130</v>
      </c>
      <c r="D109" s="113" t="s">
        <v>4131</v>
      </c>
      <c r="E109" s="113" t="s">
        <v>4132</v>
      </c>
      <c r="F109" s="113" t="s">
        <v>4133</v>
      </c>
      <c r="G109" s="114" t="s">
        <v>2105</v>
      </c>
      <c r="H109" s="114">
        <v>0</v>
      </c>
      <c r="I109" s="114">
        <v>0</v>
      </c>
      <c r="J109" s="114">
        <v>0</v>
      </c>
      <c r="K109" s="114">
        <v>0</v>
      </c>
      <c r="L109" s="114">
        <v>0</v>
      </c>
      <c r="M109" s="114">
        <v>0</v>
      </c>
      <c r="N109" s="114">
        <v>0</v>
      </c>
      <c r="O109" s="114">
        <v>0</v>
      </c>
      <c r="P109" s="114">
        <v>0</v>
      </c>
      <c r="Q109" s="115" t="s">
        <v>1125</v>
      </c>
    </row>
    <row r="110" spans="1:17" ht="21" customHeight="1" x14ac:dyDescent="0.15">
      <c r="A110" s="27">
        <v>7718</v>
      </c>
      <c r="B110" s="28" t="str">
        <f t="shared" ref="B110" si="9">LEFT(A110,4)</f>
        <v>7718</v>
      </c>
      <c r="C110" s="113" t="s">
        <v>3397</v>
      </c>
      <c r="D110" s="113" t="s">
        <v>3398</v>
      </c>
      <c r="E110" s="113" t="s">
        <v>3399</v>
      </c>
      <c r="F110" s="113" t="s">
        <v>3400</v>
      </c>
      <c r="G110" s="114" t="s">
        <v>1872</v>
      </c>
      <c r="H110" s="114" t="s">
        <v>2105</v>
      </c>
      <c r="I110" s="114" t="s">
        <v>1900</v>
      </c>
      <c r="J110" s="114" t="s">
        <v>2066</v>
      </c>
      <c r="K110" s="114" t="s">
        <v>1877</v>
      </c>
      <c r="L110" s="114">
        <v>0</v>
      </c>
      <c r="M110" s="114">
        <v>0</v>
      </c>
      <c r="N110" s="114">
        <v>0</v>
      </c>
      <c r="O110" s="114">
        <v>0</v>
      </c>
      <c r="P110" s="114">
        <v>0</v>
      </c>
      <c r="Q110" s="115" t="s">
        <v>1714</v>
      </c>
    </row>
    <row r="111" spans="1:17" ht="21" customHeight="1" x14ac:dyDescent="0.15">
      <c r="A111" s="27">
        <v>7566</v>
      </c>
      <c r="B111" s="28" t="str">
        <f t="shared" si="8"/>
        <v>7566</v>
      </c>
      <c r="C111" s="113" t="s">
        <v>3096</v>
      </c>
      <c r="D111" s="113" t="s">
        <v>3097</v>
      </c>
      <c r="E111" s="113" t="s">
        <v>3098</v>
      </c>
      <c r="F111" s="113" t="s">
        <v>3099</v>
      </c>
      <c r="G111" s="114" t="s">
        <v>2105</v>
      </c>
      <c r="H111" s="114" t="s">
        <v>1886</v>
      </c>
      <c r="I111" s="114" t="s">
        <v>1838</v>
      </c>
      <c r="J111" s="114" t="s">
        <v>1887</v>
      </c>
      <c r="K111" s="114">
        <v>0</v>
      </c>
      <c r="L111" s="114">
        <v>0</v>
      </c>
      <c r="M111" s="114">
        <v>0</v>
      </c>
      <c r="N111" s="114">
        <v>0</v>
      </c>
      <c r="O111" s="114">
        <v>0</v>
      </c>
      <c r="P111" s="114">
        <v>0</v>
      </c>
      <c r="Q111" s="115" t="s">
        <v>1126</v>
      </c>
    </row>
    <row r="112" spans="1:17" ht="21" customHeight="1" x14ac:dyDescent="0.15">
      <c r="A112" s="27">
        <v>7565</v>
      </c>
      <c r="B112" s="131" t="str">
        <f t="shared" si="8"/>
        <v>7565</v>
      </c>
      <c r="C112" s="113" t="s">
        <v>4047</v>
      </c>
      <c r="D112" s="113" t="s">
        <v>4048</v>
      </c>
      <c r="E112" s="113" t="s">
        <v>4049</v>
      </c>
      <c r="F112" s="113" t="s">
        <v>4050</v>
      </c>
      <c r="G112" s="114" t="s">
        <v>2117</v>
      </c>
      <c r="H112" s="114" t="s">
        <v>1872</v>
      </c>
      <c r="I112" s="114" t="s">
        <v>2105</v>
      </c>
      <c r="J112" s="114">
        <v>0</v>
      </c>
      <c r="K112" s="114">
        <v>0</v>
      </c>
      <c r="L112" s="114">
        <v>0</v>
      </c>
      <c r="M112" s="114">
        <v>0</v>
      </c>
      <c r="N112" s="114">
        <v>0</v>
      </c>
      <c r="O112" s="114">
        <v>0</v>
      </c>
      <c r="P112" s="114">
        <v>0</v>
      </c>
      <c r="Q112" s="115" t="s">
        <v>1715</v>
      </c>
    </row>
    <row r="113" spans="1:17" ht="21" customHeight="1" x14ac:dyDescent="0.15">
      <c r="A113" s="27">
        <v>7309</v>
      </c>
      <c r="B113" s="28" t="str">
        <f t="shared" si="8"/>
        <v>7309</v>
      </c>
      <c r="C113" s="113" t="s">
        <v>3817</v>
      </c>
      <c r="D113" s="113" t="s">
        <v>3818</v>
      </c>
      <c r="E113" s="113" t="s">
        <v>3819</v>
      </c>
      <c r="F113" s="113" t="s">
        <v>3820</v>
      </c>
      <c r="G113" s="114" t="s">
        <v>2117</v>
      </c>
      <c r="H113" s="114" t="s">
        <v>2105</v>
      </c>
      <c r="I113" s="114" t="s">
        <v>1872</v>
      </c>
      <c r="J113" s="114" t="s">
        <v>2066</v>
      </c>
      <c r="K113" s="114" t="s">
        <v>1852</v>
      </c>
      <c r="L113" s="114">
        <v>0</v>
      </c>
      <c r="M113" s="114">
        <v>0</v>
      </c>
      <c r="N113" s="114">
        <v>0</v>
      </c>
      <c r="O113" s="114">
        <v>0</v>
      </c>
      <c r="P113" s="114">
        <v>0</v>
      </c>
      <c r="Q113" s="115" t="s">
        <v>1127</v>
      </c>
    </row>
    <row r="114" spans="1:17" s="48" customFormat="1" ht="21" customHeight="1" x14ac:dyDescent="0.15">
      <c r="A114" s="143">
        <v>7374</v>
      </c>
      <c r="B114" s="28" t="str">
        <f t="shared" ref="B114" si="10">LEFT(A114,4)</f>
        <v>7374</v>
      </c>
      <c r="C114" s="113" t="s">
        <v>3991</v>
      </c>
      <c r="D114" s="113" t="s">
        <v>2015</v>
      </c>
      <c r="E114" s="113" t="s">
        <v>3992</v>
      </c>
      <c r="F114" s="113" t="s">
        <v>3993</v>
      </c>
      <c r="G114" s="114" t="s">
        <v>2117</v>
      </c>
      <c r="H114" s="114" t="s">
        <v>2066</v>
      </c>
      <c r="I114" s="114" t="s">
        <v>2105</v>
      </c>
      <c r="J114" s="114" t="s">
        <v>1872</v>
      </c>
      <c r="K114" s="114">
        <v>0</v>
      </c>
      <c r="L114" s="114">
        <v>0</v>
      </c>
      <c r="M114" s="114">
        <v>0</v>
      </c>
      <c r="N114" s="114">
        <v>0</v>
      </c>
      <c r="O114" s="114">
        <v>0</v>
      </c>
      <c r="P114" s="114">
        <v>0</v>
      </c>
      <c r="Q114" s="136" t="s">
        <v>1716</v>
      </c>
    </row>
    <row r="115" spans="1:17" ht="21" customHeight="1" x14ac:dyDescent="0.15">
      <c r="A115" s="27">
        <v>7486</v>
      </c>
      <c r="B115" s="28" t="str">
        <f t="shared" ref="B115" si="11">LEFT(A115,4)</f>
        <v>7486</v>
      </c>
      <c r="C115" s="113" t="s">
        <v>4134</v>
      </c>
      <c r="D115" s="113" t="s">
        <v>2227</v>
      </c>
      <c r="E115" s="113" t="s">
        <v>4135</v>
      </c>
      <c r="F115" s="113" t="s">
        <v>4136</v>
      </c>
      <c r="G115" s="114" t="s">
        <v>1872</v>
      </c>
      <c r="H115" s="114" t="s">
        <v>2105</v>
      </c>
      <c r="I115" s="114">
        <v>0</v>
      </c>
      <c r="J115" s="114">
        <v>0</v>
      </c>
      <c r="K115" s="114">
        <v>0</v>
      </c>
      <c r="L115" s="114">
        <v>0</v>
      </c>
      <c r="M115" s="114">
        <v>0</v>
      </c>
      <c r="N115" s="114">
        <v>0</v>
      </c>
      <c r="O115" s="114">
        <v>0</v>
      </c>
      <c r="P115" s="114">
        <v>0</v>
      </c>
      <c r="Q115" s="115" t="s">
        <v>1717</v>
      </c>
    </row>
    <row r="116" spans="1:17" ht="21" customHeight="1" x14ac:dyDescent="0.15">
      <c r="A116" s="27">
        <v>7247</v>
      </c>
      <c r="B116" s="28" t="str">
        <f t="shared" si="8"/>
        <v>7247</v>
      </c>
      <c r="C116" s="113" t="s">
        <v>4137</v>
      </c>
      <c r="D116" s="113" t="s">
        <v>4138</v>
      </c>
      <c r="E116" s="113" t="s">
        <v>4139</v>
      </c>
      <c r="F116" s="113" t="s">
        <v>4140</v>
      </c>
      <c r="G116" s="114" t="s">
        <v>1872</v>
      </c>
      <c r="H116" s="114" t="s">
        <v>2105</v>
      </c>
      <c r="I116" s="114">
        <v>0</v>
      </c>
      <c r="J116" s="114">
        <v>0</v>
      </c>
      <c r="K116" s="114">
        <v>0</v>
      </c>
      <c r="L116" s="114">
        <v>0</v>
      </c>
      <c r="M116" s="114">
        <v>0</v>
      </c>
      <c r="N116" s="114">
        <v>0</v>
      </c>
      <c r="O116" s="114">
        <v>0</v>
      </c>
      <c r="P116" s="114">
        <v>0</v>
      </c>
      <c r="Q116" s="115" t="s">
        <v>1718</v>
      </c>
    </row>
    <row r="117" spans="1:17" ht="21" customHeight="1" x14ac:dyDescent="0.15">
      <c r="A117" s="27">
        <v>7194</v>
      </c>
      <c r="B117" s="28" t="str">
        <f t="shared" ref="B117" si="12">LEFT(A117,4)</f>
        <v>7194</v>
      </c>
      <c r="C117" s="113" t="s">
        <v>3100</v>
      </c>
      <c r="D117" s="113" t="s">
        <v>3101</v>
      </c>
      <c r="E117" s="113" t="s">
        <v>3102</v>
      </c>
      <c r="F117" s="113" t="s">
        <v>3103</v>
      </c>
      <c r="G117" s="114" t="s">
        <v>2105</v>
      </c>
      <c r="H117" s="114" t="s">
        <v>1886</v>
      </c>
      <c r="I117" s="114" t="s">
        <v>1887</v>
      </c>
      <c r="J117" s="114">
        <v>0</v>
      </c>
      <c r="K117" s="114">
        <v>0</v>
      </c>
      <c r="L117" s="114">
        <v>0</v>
      </c>
      <c r="M117" s="114">
        <v>0</v>
      </c>
      <c r="N117" s="114">
        <v>0</v>
      </c>
      <c r="O117" s="114">
        <v>0</v>
      </c>
      <c r="P117" s="114">
        <v>0</v>
      </c>
      <c r="Q117" s="115" t="s">
        <v>1128</v>
      </c>
    </row>
    <row r="118" spans="1:17" ht="21" customHeight="1" x14ac:dyDescent="0.15">
      <c r="A118" s="27">
        <v>7020</v>
      </c>
      <c r="B118" s="28" t="str">
        <f t="shared" si="8"/>
        <v>7020</v>
      </c>
      <c r="C118" s="113" t="s">
        <v>3401</v>
      </c>
      <c r="D118" s="113" t="s">
        <v>3402</v>
      </c>
      <c r="E118" s="113" t="s">
        <v>3403</v>
      </c>
      <c r="F118" s="113" t="s">
        <v>3404</v>
      </c>
      <c r="G118" s="114" t="s">
        <v>2105</v>
      </c>
      <c r="H118" s="114" t="s">
        <v>1900</v>
      </c>
      <c r="I118" s="114" t="s">
        <v>1887</v>
      </c>
      <c r="J118" s="114">
        <v>0</v>
      </c>
      <c r="K118" s="114">
        <v>0</v>
      </c>
      <c r="L118" s="114">
        <v>0</v>
      </c>
      <c r="M118" s="114">
        <v>0</v>
      </c>
      <c r="N118" s="114">
        <v>0</v>
      </c>
      <c r="O118" s="114">
        <v>0</v>
      </c>
      <c r="P118" s="114">
        <v>0</v>
      </c>
      <c r="Q118" s="115" t="s">
        <v>1719</v>
      </c>
    </row>
    <row r="119" spans="1:17" ht="21" customHeight="1" x14ac:dyDescent="0.15">
      <c r="A119" s="27">
        <v>7089</v>
      </c>
      <c r="B119" s="28" t="str">
        <f t="shared" si="8"/>
        <v>7089</v>
      </c>
      <c r="C119" s="113" t="s">
        <v>3997</v>
      </c>
      <c r="D119" s="113" t="s">
        <v>3998</v>
      </c>
      <c r="E119" s="113" t="s">
        <v>3999</v>
      </c>
      <c r="F119" s="113" t="s">
        <v>4000</v>
      </c>
      <c r="G119" s="114" t="s">
        <v>1872</v>
      </c>
      <c r="H119" s="114" t="s">
        <v>2066</v>
      </c>
      <c r="I119" s="114" t="s">
        <v>2105</v>
      </c>
      <c r="J119" s="114" t="s">
        <v>2117</v>
      </c>
      <c r="K119" s="114">
        <v>0</v>
      </c>
      <c r="L119" s="114">
        <v>0</v>
      </c>
      <c r="M119" s="114">
        <v>0</v>
      </c>
      <c r="N119" s="114">
        <v>0</v>
      </c>
      <c r="O119" s="114">
        <v>0</v>
      </c>
      <c r="P119" s="114">
        <v>0</v>
      </c>
      <c r="Q119" s="115" t="s">
        <v>1720</v>
      </c>
    </row>
    <row r="120" spans="1:17" ht="21" customHeight="1" x14ac:dyDescent="0.15">
      <c r="A120" s="27">
        <v>7218</v>
      </c>
      <c r="B120" s="28" t="str">
        <f t="shared" si="8"/>
        <v>7218</v>
      </c>
      <c r="C120" s="113" t="s">
        <v>4141</v>
      </c>
      <c r="D120" s="113" t="s">
        <v>4142</v>
      </c>
      <c r="E120" s="113" t="s">
        <v>4143</v>
      </c>
      <c r="F120" s="113" t="s">
        <v>4144</v>
      </c>
      <c r="G120" s="114" t="s">
        <v>2105</v>
      </c>
      <c r="H120" s="114" t="s">
        <v>1872</v>
      </c>
      <c r="I120" s="114">
        <v>0</v>
      </c>
      <c r="J120" s="114">
        <v>0</v>
      </c>
      <c r="K120" s="114">
        <v>0</v>
      </c>
      <c r="L120" s="114">
        <v>0</v>
      </c>
      <c r="M120" s="114">
        <v>0</v>
      </c>
      <c r="N120" s="114">
        <v>0</v>
      </c>
      <c r="O120" s="114">
        <v>0</v>
      </c>
      <c r="P120" s="114">
        <v>0</v>
      </c>
      <c r="Q120" s="115" t="s">
        <v>1721</v>
      </c>
    </row>
    <row r="121" spans="1:17" ht="21" customHeight="1" x14ac:dyDescent="0.15">
      <c r="A121" s="27">
        <v>7067</v>
      </c>
      <c r="B121" s="28" t="str">
        <f t="shared" si="8"/>
        <v>7067</v>
      </c>
      <c r="C121" s="113" t="s">
        <v>4145</v>
      </c>
      <c r="D121" s="113" t="s">
        <v>3160</v>
      </c>
      <c r="E121" s="113" t="s">
        <v>4146</v>
      </c>
      <c r="F121" s="113" t="s">
        <v>4147</v>
      </c>
      <c r="G121" s="114" t="s">
        <v>2105</v>
      </c>
      <c r="H121" s="114">
        <v>0</v>
      </c>
      <c r="I121" s="114">
        <v>0</v>
      </c>
      <c r="J121" s="114">
        <v>0</v>
      </c>
      <c r="K121" s="114">
        <v>0</v>
      </c>
      <c r="L121" s="114">
        <v>0</v>
      </c>
      <c r="M121" s="114">
        <v>0</v>
      </c>
      <c r="N121" s="114">
        <v>0</v>
      </c>
      <c r="O121" s="114">
        <v>0</v>
      </c>
      <c r="P121" s="114">
        <v>0</v>
      </c>
      <c r="Q121" s="115" t="s">
        <v>1722</v>
      </c>
    </row>
    <row r="122" spans="1:17" ht="21" customHeight="1" x14ac:dyDescent="0.15">
      <c r="A122" s="27">
        <v>7294</v>
      </c>
      <c r="B122" s="28" t="str">
        <f t="shared" si="8"/>
        <v>7294</v>
      </c>
      <c r="C122" s="113" t="s">
        <v>3405</v>
      </c>
      <c r="D122" s="113" t="s">
        <v>3267</v>
      </c>
      <c r="E122" s="113" t="s">
        <v>3406</v>
      </c>
      <c r="F122" s="113" t="s">
        <v>3407</v>
      </c>
      <c r="G122" s="114" t="s">
        <v>1900</v>
      </c>
      <c r="H122" s="114" t="s">
        <v>1852</v>
      </c>
      <c r="I122" s="114" t="s">
        <v>1877</v>
      </c>
      <c r="J122" s="114" t="s">
        <v>2105</v>
      </c>
      <c r="K122" s="114" t="s">
        <v>1872</v>
      </c>
      <c r="L122" s="114">
        <v>0</v>
      </c>
      <c r="M122" s="114">
        <v>0</v>
      </c>
      <c r="N122" s="114">
        <v>0</v>
      </c>
      <c r="O122" s="114">
        <v>0</v>
      </c>
      <c r="P122" s="114">
        <v>0</v>
      </c>
      <c r="Q122" s="115" t="s">
        <v>1723</v>
      </c>
    </row>
    <row r="123" spans="1:17" ht="21" customHeight="1" x14ac:dyDescent="0.15">
      <c r="A123" s="27">
        <v>7295</v>
      </c>
      <c r="B123" s="28" t="str">
        <f t="shared" si="8"/>
        <v>7295</v>
      </c>
      <c r="C123" s="113" t="s">
        <v>3209</v>
      </c>
      <c r="D123" s="113" t="s">
        <v>3210</v>
      </c>
      <c r="E123" s="113" t="s">
        <v>3211</v>
      </c>
      <c r="F123" s="113" t="s">
        <v>3212</v>
      </c>
      <c r="G123" s="114" t="s">
        <v>2105</v>
      </c>
      <c r="H123" s="114" t="s">
        <v>1838</v>
      </c>
      <c r="I123" s="114" t="s">
        <v>2066</v>
      </c>
      <c r="J123" s="114" t="s">
        <v>1872</v>
      </c>
      <c r="K123" s="114">
        <v>0</v>
      </c>
      <c r="L123" s="114">
        <v>0</v>
      </c>
      <c r="M123" s="114">
        <v>0</v>
      </c>
      <c r="N123" s="114">
        <v>0</v>
      </c>
      <c r="O123" s="114">
        <v>0</v>
      </c>
      <c r="P123" s="114">
        <v>0</v>
      </c>
      <c r="Q123" s="115" t="s">
        <v>1129</v>
      </c>
    </row>
    <row r="124" spans="1:17" ht="21" customHeight="1" x14ac:dyDescent="0.15">
      <c r="A124" s="27">
        <v>7162</v>
      </c>
      <c r="B124" s="28" t="str">
        <f t="shared" si="8"/>
        <v>7162</v>
      </c>
      <c r="C124" s="113" t="s">
        <v>4148</v>
      </c>
      <c r="D124" s="113" t="s">
        <v>4149</v>
      </c>
      <c r="E124" s="113" t="s">
        <v>4150</v>
      </c>
      <c r="F124" s="113" t="s">
        <v>4151</v>
      </c>
      <c r="G124" s="114" t="s">
        <v>2105</v>
      </c>
      <c r="H124" s="114" t="s">
        <v>1872</v>
      </c>
      <c r="I124" s="114">
        <v>0</v>
      </c>
      <c r="J124" s="114">
        <v>0</v>
      </c>
      <c r="K124" s="114">
        <v>0</v>
      </c>
      <c r="L124" s="114">
        <v>0</v>
      </c>
      <c r="M124" s="114">
        <v>0</v>
      </c>
      <c r="N124" s="114">
        <v>0</v>
      </c>
      <c r="O124" s="114">
        <v>0</v>
      </c>
      <c r="P124" s="114">
        <v>0</v>
      </c>
      <c r="Q124" s="115" t="s">
        <v>1724</v>
      </c>
    </row>
    <row r="125" spans="1:17" ht="21" customHeight="1" x14ac:dyDescent="0.15">
      <c r="A125" s="27">
        <v>7664</v>
      </c>
      <c r="B125" s="28" t="str">
        <f t="shared" si="8"/>
        <v>7664</v>
      </c>
      <c r="C125" s="113" t="s">
        <v>3298</v>
      </c>
      <c r="D125" s="113" t="s">
        <v>3299</v>
      </c>
      <c r="E125" s="113" t="s">
        <v>3300</v>
      </c>
      <c r="F125" s="113" t="s">
        <v>3301</v>
      </c>
      <c r="G125" s="114" t="s">
        <v>1872</v>
      </c>
      <c r="H125" s="114" t="s">
        <v>1849</v>
      </c>
      <c r="I125" s="114" t="s">
        <v>1900</v>
      </c>
      <c r="J125" s="114" t="s">
        <v>1933</v>
      </c>
      <c r="K125" s="114" t="s">
        <v>2105</v>
      </c>
      <c r="L125" s="114">
        <v>0</v>
      </c>
      <c r="M125" s="114">
        <v>0</v>
      </c>
      <c r="N125" s="114">
        <v>0</v>
      </c>
      <c r="O125" s="114">
        <v>0</v>
      </c>
      <c r="P125" s="114">
        <v>0</v>
      </c>
      <c r="Q125" s="115" t="s">
        <v>1130</v>
      </c>
    </row>
    <row r="126" spans="1:17" ht="21" customHeight="1" x14ac:dyDescent="0.15">
      <c r="A126" s="27">
        <v>7358</v>
      </c>
      <c r="B126" s="28" t="str">
        <f t="shared" si="8"/>
        <v>7358</v>
      </c>
      <c r="C126" s="113" t="s">
        <v>4152</v>
      </c>
      <c r="D126" s="113" t="s">
        <v>4153</v>
      </c>
      <c r="E126" s="113" t="s">
        <v>4154</v>
      </c>
      <c r="F126" s="113" t="s">
        <v>4155</v>
      </c>
      <c r="G126" s="114" t="s">
        <v>1872</v>
      </c>
      <c r="H126" s="114" t="s">
        <v>2105</v>
      </c>
      <c r="I126" s="114">
        <v>0</v>
      </c>
      <c r="J126" s="114">
        <v>0</v>
      </c>
      <c r="K126" s="114">
        <v>0</v>
      </c>
      <c r="L126" s="114">
        <v>0</v>
      </c>
      <c r="M126" s="114">
        <v>0</v>
      </c>
      <c r="N126" s="114">
        <v>0</v>
      </c>
      <c r="O126" s="114">
        <v>0</v>
      </c>
      <c r="P126" s="114">
        <v>0</v>
      </c>
      <c r="Q126" s="115" t="s">
        <v>1131</v>
      </c>
    </row>
    <row r="127" spans="1:17" ht="21" customHeight="1" x14ac:dyDescent="0.15">
      <c r="A127" s="27">
        <v>7545</v>
      </c>
      <c r="B127" s="28" t="str">
        <f t="shared" ref="B127" si="13">LEFT(A127,4)</f>
        <v>7545</v>
      </c>
      <c r="C127" s="113" t="s">
        <v>3107</v>
      </c>
      <c r="D127" s="113" t="s">
        <v>3108</v>
      </c>
      <c r="E127" s="113" t="s">
        <v>3109</v>
      </c>
      <c r="F127" s="113" t="s">
        <v>3110</v>
      </c>
      <c r="G127" s="114" t="s">
        <v>2105</v>
      </c>
      <c r="H127" s="114" t="s">
        <v>1886</v>
      </c>
      <c r="I127" s="114" t="s">
        <v>1887</v>
      </c>
      <c r="J127" s="114" t="s">
        <v>1872</v>
      </c>
      <c r="K127" s="114">
        <v>0</v>
      </c>
      <c r="L127" s="114">
        <v>0</v>
      </c>
      <c r="M127" s="114">
        <v>0</v>
      </c>
      <c r="N127" s="114">
        <v>0</v>
      </c>
      <c r="O127" s="114">
        <v>0</v>
      </c>
      <c r="P127" s="114">
        <v>0</v>
      </c>
      <c r="Q127" s="115" t="s">
        <v>1725</v>
      </c>
    </row>
    <row r="128" spans="1:17" ht="21" customHeight="1" x14ac:dyDescent="0.15">
      <c r="A128" s="27">
        <v>7192</v>
      </c>
      <c r="B128" s="28" t="str">
        <f t="shared" si="8"/>
        <v>7192</v>
      </c>
      <c r="C128" s="113" t="s">
        <v>3111</v>
      </c>
      <c r="D128" s="113" t="s">
        <v>3112</v>
      </c>
      <c r="E128" s="113" t="s">
        <v>3113</v>
      </c>
      <c r="F128" s="113" t="s">
        <v>3114</v>
      </c>
      <c r="G128" s="114" t="s">
        <v>2105</v>
      </c>
      <c r="H128" s="114" t="s">
        <v>1887</v>
      </c>
      <c r="I128" s="114" t="s">
        <v>1886</v>
      </c>
      <c r="J128" s="114">
        <v>0</v>
      </c>
      <c r="K128" s="114">
        <v>0</v>
      </c>
      <c r="L128" s="114">
        <v>0</v>
      </c>
      <c r="M128" s="114">
        <v>0</v>
      </c>
      <c r="N128" s="114">
        <v>0</v>
      </c>
      <c r="O128" s="114">
        <v>0</v>
      </c>
      <c r="P128" s="114">
        <v>0</v>
      </c>
      <c r="Q128" s="115" t="s">
        <v>1132</v>
      </c>
    </row>
    <row r="129" spans="1:17" ht="21" customHeight="1" x14ac:dyDescent="0.15">
      <c r="A129" s="27">
        <v>7097</v>
      </c>
      <c r="B129" s="28" t="str">
        <f t="shared" si="8"/>
        <v>7097</v>
      </c>
      <c r="C129" s="113" t="s">
        <v>3213</v>
      </c>
      <c r="D129" s="113" t="s">
        <v>3214</v>
      </c>
      <c r="E129" s="113" t="s">
        <v>3215</v>
      </c>
      <c r="F129" s="113" t="s">
        <v>3216</v>
      </c>
      <c r="G129" s="114" t="s">
        <v>1838</v>
      </c>
      <c r="H129" s="114" t="s">
        <v>2105</v>
      </c>
      <c r="I129" s="114" t="s">
        <v>1872</v>
      </c>
      <c r="J129" s="114" t="s">
        <v>2041</v>
      </c>
      <c r="K129" s="114" t="s">
        <v>1852</v>
      </c>
      <c r="L129" s="114">
        <v>0</v>
      </c>
      <c r="M129" s="114">
        <v>0</v>
      </c>
      <c r="N129" s="114">
        <v>0</v>
      </c>
      <c r="O129" s="114">
        <v>0</v>
      </c>
      <c r="P129" s="114">
        <v>0</v>
      </c>
      <c r="Q129" s="115" t="s">
        <v>1133</v>
      </c>
    </row>
    <row r="130" spans="1:17" ht="21" customHeight="1" x14ac:dyDescent="0.15">
      <c r="A130" s="27">
        <v>7585</v>
      </c>
      <c r="B130" s="28" t="str">
        <f t="shared" ref="B130" si="14">LEFT(A130,4)</f>
        <v>7585</v>
      </c>
      <c r="C130" s="113" t="s">
        <v>2898</v>
      </c>
      <c r="D130" s="113" t="s">
        <v>2899</v>
      </c>
      <c r="E130" s="113" t="s">
        <v>2900</v>
      </c>
      <c r="F130" s="113" t="s">
        <v>2901</v>
      </c>
      <c r="G130" s="114" t="s">
        <v>2105</v>
      </c>
      <c r="H130" s="114" t="s">
        <v>1872</v>
      </c>
      <c r="I130" s="114" t="s">
        <v>2213</v>
      </c>
      <c r="J130" s="114" t="s">
        <v>2066</v>
      </c>
      <c r="K130" s="114" t="s">
        <v>1851</v>
      </c>
      <c r="L130" s="114">
        <v>0</v>
      </c>
      <c r="M130" s="114">
        <v>0</v>
      </c>
      <c r="N130" s="114">
        <v>0</v>
      </c>
      <c r="O130" s="114">
        <v>0</v>
      </c>
      <c r="P130" s="114">
        <v>0</v>
      </c>
      <c r="Q130" s="115" t="s">
        <v>1726</v>
      </c>
    </row>
    <row r="131" spans="1:17" ht="21" customHeight="1" x14ac:dyDescent="0.15">
      <c r="A131" s="27">
        <v>7047</v>
      </c>
      <c r="B131" s="28" t="str">
        <f t="shared" ref="B131:B133" si="15">LEFT(A131,4)</f>
        <v>7047</v>
      </c>
      <c r="C131" s="113" t="s">
        <v>3685</v>
      </c>
      <c r="D131" s="113" t="s">
        <v>3686</v>
      </c>
      <c r="E131" s="113" t="s">
        <v>3687</v>
      </c>
      <c r="F131" s="113" t="s">
        <v>3688</v>
      </c>
      <c r="G131" s="114" t="s">
        <v>2117</v>
      </c>
      <c r="H131" s="114" t="s">
        <v>1851</v>
      </c>
      <c r="I131" s="114" t="s">
        <v>2105</v>
      </c>
      <c r="J131" s="114" t="s">
        <v>1872</v>
      </c>
      <c r="K131" s="114">
        <v>0</v>
      </c>
      <c r="L131" s="114">
        <v>0</v>
      </c>
      <c r="M131" s="114">
        <v>0</v>
      </c>
      <c r="N131" s="114">
        <v>0</v>
      </c>
      <c r="O131" s="114">
        <v>0</v>
      </c>
      <c r="P131" s="114">
        <v>0</v>
      </c>
      <c r="Q131" s="115" t="s">
        <v>1134</v>
      </c>
    </row>
    <row r="132" spans="1:17" ht="21" customHeight="1" x14ac:dyDescent="0.15">
      <c r="A132" s="27">
        <v>7100</v>
      </c>
      <c r="B132" s="28" t="str">
        <f t="shared" ref="B132" si="16">LEFT(A132,4)</f>
        <v>7100</v>
      </c>
      <c r="C132" s="113" t="s">
        <v>3302</v>
      </c>
      <c r="D132" s="113" t="s">
        <v>2520</v>
      </c>
      <c r="E132" s="113" t="s">
        <v>3303</v>
      </c>
      <c r="F132" s="113" t="s">
        <v>3304</v>
      </c>
      <c r="G132" s="114" t="s">
        <v>1849</v>
      </c>
      <c r="H132" s="114" t="s">
        <v>2105</v>
      </c>
      <c r="I132" s="114">
        <v>0</v>
      </c>
      <c r="J132" s="114">
        <v>0</v>
      </c>
      <c r="K132" s="114">
        <v>0</v>
      </c>
      <c r="L132" s="114">
        <v>0</v>
      </c>
      <c r="M132" s="114">
        <v>0</v>
      </c>
      <c r="N132" s="114">
        <v>0</v>
      </c>
      <c r="O132" s="114">
        <v>0</v>
      </c>
      <c r="P132" s="114">
        <v>0</v>
      </c>
      <c r="Q132" s="115" t="s">
        <v>1135</v>
      </c>
    </row>
    <row r="133" spans="1:17" ht="21" customHeight="1" x14ac:dyDescent="0.15">
      <c r="A133" s="27">
        <v>7557</v>
      </c>
      <c r="B133" s="28" t="str">
        <f t="shared" si="15"/>
        <v>7557</v>
      </c>
      <c r="C133" s="113" t="s">
        <v>3933</v>
      </c>
      <c r="D133" s="113" t="s">
        <v>2488</v>
      </c>
      <c r="E133" s="113" t="s">
        <v>3934</v>
      </c>
      <c r="F133" s="113" t="s">
        <v>3935</v>
      </c>
      <c r="G133" s="114" t="s">
        <v>1872</v>
      </c>
      <c r="H133" s="114" t="s">
        <v>1877</v>
      </c>
      <c r="I133" s="114" t="s">
        <v>2066</v>
      </c>
      <c r="J133" s="114" t="s">
        <v>2117</v>
      </c>
      <c r="K133" s="114" t="s">
        <v>2105</v>
      </c>
      <c r="L133" s="114">
        <v>0</v>
      </c>
      <c r="M133" s="114">
        <v>0</v>
      </c>
      <c r="N133" s="114">
        <v>0</v>
      </c>
      <c r="O133" s="114">
        <v>0</v>
      </c>
      <c r="P133" s="114">
        <v>0</v>
      </c>
      <c r="Q133" s="115" t="s">
        <v>1136</v>
      </c>
    </row>
    <row r="134" spans="1:17" ht="21" customHeight="1" x14ac:dyDescent="0.15">
      <c r="A134" s="27">
        <v>7038</v>
      </c>
      <c r="B134" s="28" t="str">
        <f t="shared" ref="B134" si="17">LEFT(A134,4)</f>
        <v>7038</v>
      </c>
      <c r="C134" s="113" t="s">
        <v>4156</v>
      </c>
      <c r="D134" s="113" t="s">
        <v>4157</v>
      </c>
      <c r="E134" s="113" t="s">
        <v>4158</v>
      </c>
      <c r="F134" s="113" t="s">
        <v>4159</v>
      </c>
      <c r="G134" s="114" t="s">
        <v>1872</v>
      </c>
      <c r="H134" s="114" t="s">
        <v>2105</v>
      </c>
      <c r="I134" s="114">
        <v>0</v>
      </c>
      <c r="J134" s="114">
        <v>0</v>
      </c>
      <c r="K134" s="114">
        <v>0</v>
      </c>
      <c r="L134" s="114">
        <v>0</v>
      </c>
      <c r="M134" s="114">
        <v>0</v>
      </c>
      <c r="N134" s="114">
        <v>0</v>
      </c>
      <c r="O134" s="114">
        <v>0</v>
      </c>
      <c r="P134" s="114">
        <v>0</v>
      </c>
      <c r="Q134" s="115" t="s">
        <v>1727</v>
      </c>
    </row>
    <row r="135" spans="1:17" ht="21" customHeight="1" x14ac:dyDescent="0.15">
      <c r="A135" s="27">
        <v>7375</v>
      </c>
      <c r="B135" s="28" t="str">
        <f t="shared" si="8"/>
        <v>7375</v>
      </c>
      <c r="C135" s="113" t="s">
        <v>4160</v>
      </c>
      <c r="D135" s="113" t="s">
        <v>2468</v>
      </c>
      <c r="E135" s="113" t="s">
        <v>4161</v>
      </c>
      <c r="F135" s="113" t="s">
        <v>4162</v>
      </c>
      <c r="G135" s="114" t="s">
        <v>2105</v>
      </c>
      <c r="H135" s="114">
        <v>0</v>
      </c>
      <c r="I135" s="114">
        <v>0</v>
      </c>
      <c r="J135" s="114">
        <v>0</v>
      </c>
      <c r="K135" s="114">
        <v>0</v>
      </c>
      <c r="L135" s="114">
        <v>0</v>
      </c>
      <c r="M135" s="114">
        <v>0</v>
      </c>
      <c r="N135" s="114">
        <v>0</v>
      </c>
      <c r="O135" s="114">
        <v>0</v>
      </c>
      <c r="P135" s="114">
        <v>0</v>
      </c>
      <c r="Q135" s="115" t="s">
        <v>1137</v>
      </c>
    </row>
    <row r="136" spans="1:17" ht="21" customHeight="1" x14ac:dyDescent="0.15">
      <c r="A136" s="27">
        <v>7541</v>
      </c>
      <c r="B136" s="28" t="str">
        <f t="shared" si="8"/>
        <v>7541</v>
      </c>
      <c r="C136" s="113" t="s">
        <v>3115</v>
      </c>
      <c r="D136" s="113" t="s">
        <v>3116</v>
      </c>
      <c r="E136" s="113" t="s">
        <v>3117</v>
      </c>
      <c r="F136" s="113" t="s">
        <v>3118</v>
      </c>
      <c r="G136" s="114" t="s">
        <v>1886</v>
      </c>
      <c r="H136" s="114" t="s">
        <v>1872</v>
      </c>
      <c r="I136" s="114" t="s">
        <v>2105</v>
      </c>
      <c r="J136" s="114">
        <v>0</v>
      </c>
      <c r="K136" s="114">
        <v>0</v>
      </c>
      <c r="L136" s="114">
        <v>0</v>
      </c>
      <c r="M136" s="114">
        <v>0</v>
      </c>
      <c r="N136" s="114">
        <v>0</v>
      </c>
      <c r="O136" s="114">
        <v>0</v>
      </c>
      <c r="P136" s="114">
        <v>0</v>
      </c>
      <c r="Q136" s="115" t="s">
        <v>1728</v>
      </c>
    </row>
    <row r="137" spans="1:17" ht="21" customHeight="1" x14ac:dyDescent="0.15">
      <c r="A137" s="27">
        <v>7147</v>
      </c>
      <c r="B137" s="28" t="str">
        <f t="shared" si="8"/>
        <v>7147</v>
      </c>
      <c r="C137" s="113" t="s">
        <v>3119</v>
      </c>
      <c r="D137" s="113" t="s">
        <v>3120</v>
      </c>
      <c r="E137" s="113" t="s">
        <v>3121</v>
      </c>
      <c r="F137" s="113" t="s">
        <v>3122</v>
      </c>
      <c r="G137" s="114" t="s">
        <v>1872</v>
      </c>
      <c r="H137" s="114" t="s">
        <v>1886</v>
      </c>
      <c r="I137" s="114" t="s">
        <v>2105</v>
      </c>
      <c r="J137" s="114">
        <v>0</v>
      </c>
      <c r="K137" s="114">
        <v>0</v>
      </c>
      <c r="L137" s="114">
        <v>0</v>
      </c>
      <c r="M137" s="114">
        <v>0</v>
      </c>
      <c r="N137" s="114">
        <v>0</v>
      </c>
      <c r="O137" s="114">
        <v>0</v>
      </c>
      <c r="P137" s="114">
        <v>0</v>
      </c>
      <c r="Q137" s="115" t="s">
        <v>1294</v>
      </c>
    </row>
    <row r="138" spans="1:17" ht="21" customHeight="1" x14ac:dyDescent="0.15">
      <c r="A138" s="27">
        <v>7169</v>
      </c>
      <c r="B138" s="28" t="str">
        <f t="shared" si="8"/>
        <v>7169</v>
      </c>
      <c r="C138" s="113" t="s">
        <v>3123</v>
      </c>
      <c r="D138" s="113" t="s">
        <v>3124</v>
      </c>
      <c r="E138" s="113" t="s">
        <v>3125</v>
      </c>
      <c r="F138" s="113" t="s">
        <v>3126</v>
      </c>
      <c r="G138" s="114" t="s">
        <v>2105</v>
      </c>
      <c r="H138" s="114" t="s">
        <v>1886</v>
      </c>
      <c r="I138" s="114" t="s">
        <v>1887</v>
      </c>
      <c r="J138" s="114">
        <v>0</v>
      </c>
      <c r="K138" s="114">
        <v>0</v>
      </c>
      <c r="L138" s="114">
        <v>0</v>
      </c>
      <c r="M138" s="114">
        <v>0</v>
      </c>
      <c r="N138" s="114">
        <v>0</v>
      </c>
      <c r="O138" s="114">
        <v>0</v>
      </c>
      <c r="P138" s="114">
        <v>0</v>
      </c>
      <c r="Q138" s="115" t="s">
        <v>1138</v>
      </c>
    </row>
    <row r="139" spans="1:17" ht="21" customHeight="1" x14ac:dyDescent="0.15">
      <c r="A139" s="27">
        <v>7322</v>
      </c>
      <c r="B139" s="28" t="str">
        <f t="shared" ref="B139" si="18">LEFT(A139,4)</f>
        <v>7322</v>
      </c>
      <c r="C139" s="113" t="s">
        <v>4163</v>
      </c>
      <c r="D139" s="113" t="s">
        <v>2803</v>
      </c>
      <c r="E139" s="113" t="s">
        <v>4164</v>
      </c>
      <c r="F139" s="113" t="s">
        <v>4165</v>
      </c>
      <c r="G139" s="114" t="s">
        <v>2105</v>
      </c>
      <c r="H139" s="114" t="s">
        <v>1872</v>
      </c>
      <c r="I139" s="114">
        <v>0</v>
      </c>
      <c r="J139" s="114">
        <v>0</v>
      </c>
      <c r="K139" s="114">
        <v>0</v>
      </c>
      <c r="L139" s="114">
        <v>0</v>
      </c>
      <c r="M139" s="114">
        <v>0</v>
      </c>
      <c r="N139" s="114">
        <v>0</v>
      </c>
      <c r="O139" s="114">
        <v>0</v>
      </c>
      <c r="P139" s="114">
        <v>0</v>
      </c>
      <c r="Q139" s="115" t="s">
        <v>1139</v>
      </c>
    </row>
    <row r="140" spans="1:17" ht="21" customHeight="1" x14ac:dyDescent="0.15">
      <c r="A140" s="27">
        <v>7203</v>
      </c>
      <c r="B140" s="28" t="str">
        <f t="shared" si="8"/>
        <v>7203</v>
      </c>
      <c r="C140" s="113" t="s">
        <v>4166</v>
      </c>
      <c r="D140" s="113" t="s">
        <v>4167</v>
      </c>
      <c r="E140" s="113" t="s">
        <v>4168</v>
      </c>
      <c r="F140" s="113" t="s">
        <v>4169</v>
      </c>
      <c r="G140" s="114" t="s">
        <v>2105</v>
      </c>
      <c r="H140" s="114" t="s">
        <v>1872</v>
      </c>
      <c r="I140" s="114">
        <v>0</v>
      </c>
      <c r="J140" s="114">
        <v>0</v>
      </c>
      <c r="K140" s="114">
        <v>0</v>
      </c>
      <c r="L140" s="114">
        <v>0</v>
      </c>
      <c r="M140" s="114">
        <v>0</v>
      </c>
      <c r="N140" s="114">
        <v>0</v>
      </c>
      <c r="O140" s="114">
        <v>0</v>
      </c>
      <c r="P140" s="114">
        <v>0</v>
      </c>
      <c r="Q140" s="115" t="s">
        <v>1729</v>
      </c>
    </row>
    <row r="141" spans="1:17" ht="21" customHeight="1" x14ac:dyDescent="0.15">
      <c r="A141" s="27">
        <v>7037</v>
      </c>
      <c r="B141" s="28" t="str">
        <f t="shared" si="8"/>
        <v>7037</v>
      </c>
      <c r="C141" s="113" t="s">
        <v>4170</v>
      </c>
      <c r="D141" s="113" t="s">
        <v>3267</v>
      </c>
      <c r="E141" s="113" t="s">
        <v>4171</v>
      </c>
      <c r="F141" s="113" t="s">
        <v>4172</v>
      </c>
      <c r="G141" s="114" t="s">
        <v>2105</v>
      </c>
      <c r="H141" s="114">
        <v>0</v>
      </c>
      <c r="I141" s="114">
        <v>0</v>
      </c>
      <c r="J141" s="114">
        <v>0</v>
      </c>
      <c r="K141" s="114">
        <v>0</v>
      </c>
      <c r="L141" s="114">
        <v>0</v>
      </c>
      <c r="M141" s="114">
        <v>0</v>
      </c>
      <c r="N141" s="114">
        <v>0</v>
      </c>
      <c r="O141" s="114">
        <v>0</v>
      </c>
      <c r="P141" s="114">
        <v>0</v>
      </c>
      <c r="Q141" s="115" t="s">
        <v>1140</v>
      </c>
    </row>
    <row r="142" spans="1:17" ht="21" customHeight="1" x14ac:dyDescent="0.15">
      <c r="A142" s="27">
        <v>7625</v>
      </c>
      <c r="B142" s="28" t="str">
        <f t="shared" si="8"/>
        <v>7625</v>
      </c>
      <c r="C142" s="113" t="s">
        <v>3127</v>
      </c>
      <c r="D142" s="113" t="s">
        <v>3128</v>
      </c>
      <c r="E142" s="113" t="s">
        <v>3129</v>
      </c>
      <c r="F142" s="113" t="s">
        <v>3130</v>
      </c>
      <c r="G142" s="114" t="s">
        <v>2105</v>
      </c>
      <c r="H142" s="114" t="s">
        <v>1887</v>
      </c>
      <c r="I142" s="114" t="s">
        <v>2066</v>
      </c>
      <c r="J142" s="114" t="s">
        <v>1886</v>
      </c>
      <c r="K142" s="114">
        <v>0</v>
      </c>
      <c r="L142" s="114">
        <v>0</v>
      </c>
      <c r="M142" s="114">
        <v>0</v>
      </c>
      <c r="N142" s="114">
        <v>0</v>
      </c>
      <c r="O142" s="114">
        <v>0</v>
      </c>
      <c r="P142" s="114">
        <v>0</v>
      </c>
      <c r="Q142" s="115" t="s">
        <v>1141</v>
      </c>
    </row>
    <row r="143" spans="1:17" ht="21" customHeight="1" x14ac:dyDescent="0.15">
      <c r="A143" s="27">
        <v>7724</v>
      </c>
      <c r="B143" s="28" t="str">
        <f t="shared" ref="B143" si="19">LEFT(A143,4)</f>
        <v>7724</v>
      </c>
      <c r="C143" s="113" t="s">
        <v>4008</v>
      </c>
      <c r="D143" s="113" t="s">
        <v>2468</v>
      </c>
      <c r="E143" s="113" t="s">
        <v>4009</v>
      </c>
      <c r="F143" s="113" t="s">
        <v>4010</v>
      </c>
      <c r="G143" s="114" t="s">
        <v>1872</v>
      </c>
      <c r="H143" s="114" t="s">
        <v>2117</v>
      </c>
      <c r="I143" s="114" t="s">
        <v>2105</v>
      </c>
      <c r="J143" s="114" t="s">
        <v>2066</v>
      </c>
      <c r="K143" s="114">
        <v>0</v>
      </c>
      <c r="L143" s="114">
        <v>0</v>
      </c>
      <c r="M143" s="114">
        <v>0</v>
      </c>
      <c r="N143" s="114">
        <v>0</v>
      </c>
      <c r="O143" s="114">
        <v>0</v>
      </c>
      <c r="P143" s="114">
        <v>0</v>
      </c>
      <c r="Q143" s="115" t="s">
        <v>1142</v>
      </c>
    </row>
    <row r="144" spans="1:17" ht="21" customHeight="1" x14ac:dyDescent="0.15">
      <c r="A144" s="27">
        <v>7563</v>
      </c>
      <c r="B144" s="28" t="str">
        <f t="shared" si="8"/>
        <v>7563</v>
      </c>
      <c r="C144" s="113" t="s">
        <v>4173</v>
      </c>
      <c r="D144" s="113" t="s">
        <v>4174</v>
      </c>
      <c r="E144" s="113" t="s">
        <v>4175</v>
      </c>
      <c r="F144" s="113" t="s">
        <v>4176</v>
      </c>
      <c r="G144" s="114" t="s">
        <v>1872</v>
      </c>
      <c r="H144" s="114" t="s">
        <v>2105</v>
      </c>
      <c r="I144" s="114">
        <v>0</v>
      </c>
      <c r="J144" s="114">
        <v>0</v>
      </c>
      <c r="K144" s="114">
        <v>0</v>
      </c>
      <c r="L144" s="114">
        <v>0</v>
      </c>
      <c r="M144" s="114">
        <v>0</v>
      </c>
      <c r="N144" s="114">
        <v>0</v>
      </c>
      <c r="O144" s="114">
        <v>0</v>
      </c>
      <c r="P144" s="114">
        <v>0</v>
      </c>
      <c r="Q144" s="115" t="s">
        <v>1143</v>
      </c>
    </row>
    <row r="145" spans="1:17" ht="21" customHeight="1" x14ac:dyDescent="0.15">
      <c r="A145" s="27">
        <v>7034</v>
      </c>
      <c r="B145" s="28" t="str">
        <f t="shared" si="8"/>
        <v>7034</v>
      </c>
      <c r="C145" s="113" t="s">
        <v>4177</v>
      </c>
      <c r="D145" s="113" t="s">
        <v>4178</v>
      </c>
      <c r="E145" s="113" t="s">
        <v>4179</v>
      </c>
      <c r="F145" s="113" t="s">
        <v>4180</v>
      </c>
      <c r="G145" s="114" t="s">
        <v>1872</v>
      </c>
      <c r="H145" s="114" t="s">
        <v>2105</v>
      </c>
      <c r="I145" s="114">
        <v>0</v>
      </c>
      <c r="J145" s="114">
        <v>0</v>
      </c>
      <c r="K145" s="114">
        <v>0</v>
      </c>
      <c r="L145" s="114">
        <v>0</v>
      </c>
      <c r="M145" s="114">
        <v>0</v>
      </c>
      <c r="N145" s="114">
        <v>0</v>
      </c>
      <c r="O145" s="114">
        <v>0</v>
      </c>
      <c r="P145" s="114">
        <v>0</v>
      </c>
      <c r="Q145" s="115" t="s">
        <v>1144</v>
      </c>
    </row>
    <row r="146" spans="1:17" ht="21" customHeight="1" x14ac:dyDescent="0.15">
      <c r="A146" s="27">
        <v>7240</v>
      </c>
      <c r="B146" s="28" t="str">
        <f t="shared" si="8"/>
        <v>7240</v>
      </c>
      <c r="C146" s="113" t="s">
        <v>3131</v>
      </c>
      <c r="D146" s="113" t="s">
        <v>3132</v>
      </c>
      <c r="E146" s="113" t="s">
        <v>3133</v>
      </c>
      <c r="F146" s="113" t="s">
        <v>3134</v>
      </c>
      <c r="G146" s="114" t="s">
        <v>1872</v>
      </c>
      <c r="H146" s="114" t="s">
        <v>2105</v>
      </c>
      <c r="I146" s="114" t="s">
        <v>1886</v>
      </c>
      <c r="J146" s="114">
        <v>0</v>
      </c>
      <c r="K146" s="114">
        <v>0</v>
      </c>
      <c r="L146" s="114">
        <v>0</v>
      </c>
      <c r="M146" s="114">
        <v>0</v>
      </c>
      <c r="N146" s="114">
        <v>0</v>
      </c>
      <c r="O146" s="114">
        <v>0</v>
      </c>
      <c r="P146" s="114">
        <v>0</v>
      </c>
      <c r="Q146" s="115" t="s">
        <v>1145</v>
      </c>
    </row>
    <row r="147" spans="1:17" ht="21" customHeight="1" x14ac:dyDescent="0.15">
      <c r="A147" s="27">
        <v>7430</v>
      </c>
      <c r="B147" s="28" t="str">
        <f t="shared" si="8"/>
        <v>7430</v>
      </c>
      <c r="C147" s="113" t="s">
        <v>4181</v>
      </c>
      <c r="D147" s="113" t="s">
        <v>4182</v>
      </c>
      <c r="E147" s="113" t="s">
        <v>4183</v>
      </c>
      <c r="F147" s="113" t="s">
        <v>4184</v>
      </c>
      <c r="G147" s="114" t="s">
        <v>1872</v>
      </c>
      <c r="H147" s="114" t="s">
        <v>2105</v>
      </c>
      <c r="I147" s="114">
        <v>0</v>
      </c>
      <c r="J147" s="114">
        <v>0</v>
      </c>
      <c r="K147" s="114">
        <v>0</v>
      </c>
      <c r="L147" s="114">
        <v>0</v>
      </c>
      <c r="M147" s="114">
        <v>0</v>
      </c>
      <c r="N147" s="114">
        <v>0</v>
      </c>
      <c r="O147" s="114">
        <v>0</v>
      </c>
      <c r="P147" s="114">
        <v>0</v>
      </c>
      <c r="Q147" s="115" t="s">
        <v>1146</v>
      </c>
    </row>
    <row r="148" spans="1:17" s="24" customFormat="1" ht="21" customHeight="1" x14ac:dyDescent="0.15">
      <c r="A148" s="27">
        <v>7377</v>
      </c>
      <c r="B148" s="28" t="str">
        <f t="shared" si="8"/>
        <v>7377</v>
      </c>
      <c r="C148" s="113" t="s">
        <v>3135</v>
      </c>
      <c r="D148" s="113" t="s">
        <v>3136</v>
      </c>
      <c r="E148" s="113" t="s">
        <v>3137</v>
      </c>
      <c r="F148" s="113" t="s">
        <v>3138</v>
      </c>
      <c r="G148" s="114" t="s">
        <v>1871</v>
      </c>
      <c r="H148" s="114" t="s">
        <v>1886</v>
      </c>
      <c r="I148" s="114" t="s">
        <v>2105</v>
      </c>
      <c r="J148" s="114" t="s">
        <v>1872</v>
      </c>
      <c r="K148" s="114">
        <v>0</v>
      </c>
      <c r="L148" s="114">
        <v>0</v>
      </c>
      <c r="M148" s="114">
        <v>0</v>
      </c>
      <c r="N148" s="114">
        <v>0</v>
      </c>
      <c r="O148" s="114">
        <v>0</v>
      </c>
      <c r="P148" s="114">
        <v>0</v>
      </c>
      <c r="Q148" s="115" t="s">
        <v>1730</v>
      </c>
    </row>
    <row r="149" spans="1:17" ht="21" customHeight="1" x14ac:dyDescent="0.15">
      <c r="A149" s="27">
        <v>7363</v>
      </c>
      <c r="B149" s="28" t="str">
        <f t="shared" si="8"/>
        <v>7363</v>
      </c>
      <c r="C149" s="113" t="s">
        <v>3139</v>
      </c>
      <c r="D149" s="113" t="s">
        <v>3140</v>
      </c>
      <c r="E149" s="113" t="s">
        <v>3141</v>
      </c>
      <c r="F149" s="113" t="s">
        <v>3142</v>
      </c>
      <c r="G149" s="114" t="s">
        <v>2105</v>
      </c>
      <c r="H149" s="114" t="s">
        <v>1886</v>
      </c>
      <c r="I149" s="114" t="s">
        <v>1887</v>
      </c>
      <c r="J149" s="114" t="s">
        <v>2066</v>
      </c>
      <c r="K149" s="114" t="s">
        <v>1872</v>
      </c>
      <c r="L149" s="114">
        <v>0</v>
      </c>
      <c r="M149" s="114">
        <v>0</v>
      </c>
      <c r="N149" s="114">
        <v>0</v>
      </c>
      <c r="O149" s="114">
        <v>0</v>
      </c>
      <c r="P149" s="114">
        <v>0</v>
      </c>
      <c r="Q149" s="115" t="s">
        <v>1147</v>
      </c>
    </row>
    <row r="150" spans="1:17" ht="21" customHeight="1" x14ac:dyDescent="0.15">
      <c r="A150" s="27">
        <v>7364</v>
      </c>
      <c r="B150" s="28" t="str">
        <f t="shared" ref="B150" si="20">LEFT(A150,4)</f>
        <v>7364</v>
      </c>
      <c r="C150" s="113" t="s">
        <v>3143</v>
      </c>
      <c r="D150" s="113" t="s">
        <v>3144</v>
      </c>
      <c r="E150" s="113" t="s">
        <v>3145</v>
      </c>
      <c r="F150" s="113" t="s">
        <v>3146</v>
      </c>
      <c r="G150" s="114" t="s">
        <v>2105</v>
      </c>
      <c r="H150" s="114" t="s">
        <v>1886</v>
      </c>
      <c r="I150" s="114">
        <v>0</v>
      </c>
      <c r="J150" s="114">
        <v>0</v>
      </c>
      <c r="K150" s="114">
        <v>0</v>
      </c>
      <c r="L150" s="114">
        <v>0</v>
      </c>
      <c r="M150" s="114">
        <v>0</v>
      </c>
      <c r="N150" s="114">
        <v>0</v>
      </c>
      <c r="O150" s="114">
        <v>0</v>
      </c>
      <c r="P150" s="114">
        <v>0</v>
      </c>
      <c r="Q150" s="115" t="s">
        <v>1099</v>
      </c>
    </row>
    <row r="151" spans="1:17" ht="21" customHeight="1" x14ac:dyDescent="0.15">
      <c r="A151" s="27">
        <v>7130</v>
      </c>
      <c r="B151" s="28" t="str">
        <f t="shared" si="8"/>
        <v>7130</v>
      </c>
      <c r="C151" s="113" t="s">
        <v>3147</v>
      </c>
      <c r="D151" s="113" t="s">
        <v>3148</v>
      </c>
      <c r="E151" s="113" t="s">
        <v>3149</v>
      </c>
      <c r="F151" s="113" t="s">
        <v>3150</v>
      </c>
      <c r="G151" s="114" t="s">
        <v>2105</v>
      </c>
      <c r="H151" s="114" t="s">
        <v>1886</v>
      </c>
      <c r="I151" s="114" t="s">
        <v>1887</v>
      </c>
      <c r="J151" s="114">
        <v>0</v>
      </c>
      <c r="K151" s="114">
        <v>0</v>
      </c>
      <c r="L151" s="114">
        <v>0</v>
      </c>
      <c r="M151" s="114">
        <v>0</v>
      </c>
      <c r="N151" s="114">
        <v>0</v>
      </c>
      <c r="O151" s="114">
        <v>0</v>
      </c>
      <c r="P151" s="114">
        <v>0</v>
      </c>
      <c r="Q151" s="115" t="s">
        <v>1148</v>
      </c>
    </row>
    <row r="152" spans="1:17" ht="21" customHeight="1" x14ac:dyDescent="0.15">
      <c r="A152" s="27">
        <v>7474</v>
      </c>
      <c r="B152" s="28" t="str">
        <f t="shared" si="8"/>
        <v>7474</v>
      </c>
      <c r="C152" s="113" t="s">
        <v>2902</v>
      </c>
      <c r="D152" s="113" t="s">
        <v>2903</v>
      </c>
      <c r="E152" s="113" t="s">
        <v>2904</v>
      </c>
      <c r="F152" s="113" t="s">
        <v>2905</v>
      </c>
      <c r="G152" s="114" t="s">
        <v>2105</v>
      </c>
      <c r="H152" s="114" t="s">
        <v>2213</v>
      </c>
      <c r="I152" s="114" t="s">
        <v>2066</v>
      </c>
      <c r="J152" s="114">
        <v>0</v>
      </c>
      <c r="K152" s="114">
        <v>0</v>
      </c>
      <c r="L152" s="114">
        <v>0</v>
      </c>
      <c r="M152" s="114">
        <v>0</v>
      </c>
      <c r="N152" s="114">
        <v>0</v>
      </c>
      <c r="O152" s="114">
        <v>0</v>
      </c>
      <c r="P152" s="114">
        <v>0</v>
      </c>
      <c r="Q152" s="115" t="s">
        <v>1149</v>
      </c>
    </row>
    <row r="153" spans="1:17" ht="21" customHeight="1" x14ac:dyDescent="0.15">
      <c r="A153" s="27">
        <v>7044</v>
      </c>
      <c r="B153" s="28" t="str">
        <f t="shared" si="8"/>
        <v>7044</v>
      </c>
      <c r="C153" s="113" t="s">
        <v>4185</v>
      </c>
      <c r="D153" s="113" t="s">
        <v>2903</v>
      </c>
      <c r="E153" s="113" t="s">
        <v>4186</v>
      </c>
      <c r="F153" s="113" t="s">
        <v>4187</v>
      </c>
      <c r="G153" s="114" t="s">
        <v>1872</v>
      </c>
      <c r="H153" s="114" t="s">
        <v>2105</v>
      </c>
      <c r="I153" s="114">
        <v>0</v>
      </c>
      <c r="J153" s="114">
        <v>0</v>
      </c>
      <c r="K153" s="114">
        <v>0</v>
      </c>
      <c r="L153" s="114">
        <v>0</v>
      </c>
      <c r="M153" s="114">
        <v>0</v>
      </c>
      <c r="N153" s="114">
        <v>0</v>
      </c>
      <c r="O153" s="114">
        <v>0</v>
      </c>
      <c r="P153" s="114">
        <v>0</v>
      </c>
      <c r="Q153" s="115" t="s">
        <v>1151</v>
      </c>
    </row>
    <row r="154" spans="1:17" ht="21" customHeight="1" x14ac:dyDescent="0.15">
      <c r="A154" s="27">
        <v>7532</v>
      </c>
      <c r="B154" s="28" t="str">
        <f t="shared" si="8"/>
        <v>7532</v>
      </c>
      <c r="C154" s="113" t="s">
        <v>3233</v>
      </c>
      <c r="D154" s="113" t="s">
        <v>3234</v>
      </c>
      <c r="E154" s="113" t="s">
        <v>3235</v>
      </c>
      <c r="F154" s="113" t="s">
        <v>3236</v>
      </c>
      <c r="G154" s="114" t="s">
        <v>1872</v>
      </c>
      <c r="H154" s="114" t="s">
        <v>2105</v>
      </c>
      <c r="I154" s="114" t="s">
        <v>1933</v>
      </c>
      <c r="J154" s="114" t="s">
        <v>1877</v>
      </c>
      <c r="K154" s="114" t="s">
        <v>1838</v>
      </c>
      <c r="L154" s="114">
        <v>0</v>
      </c>
      <c r="M154" s="114">
        <v>0</v>
      </c>
      <c r="N154" s="114">
        <v>0</v>
      </c>
      <c r="O154" s="114">
        <v>0</v>
      </c>
      <c r="P154" s="114">
        <v>0</v>
      </c>
      <c r="Q154" s="115" t="s">
        <v>1731</v>
      </c>
    </row>
    <row r="155" spans="1:17" ht="21" customHeight="1" x14ac:dyDescent="0.15">
      <c r="A155" s="27">
        <v>7183</v>
      </c>
      <c r="B155" s="28" t="str">
        <f t="shared" ref="B155" si="21">LEFT(A155,4)</f>
        <v>7183</v>
      </c>
      <c r="C155" s="113" t="s">
        <v>2250</v>
      </c>
      <c r="D155" s="113" t="s">
        <v>2251</v>
      </c>
      <c r="E155" s="113" t="s">
        <v>2252</v>
      </c>
      <c r="F155" s="113" t="s">
        <v>2253</v>
      </c>
      <c r="G155" s="114" t="s">
        <v>2105</v>
      </c>
      <c r="H155" s="114" t="s">
        <v>1886</v>
      </c>
      <c r="I155" s="114" t="s">
        <v>1887</v>
      </c>
      <c r="J155" s="114" t="s">
        <v>1837</v>
      </c>
      <c r="K155" s="114">
        <v>0</v>
      </c>
      <c r="L155" s="114">
        <v>0</v>
      </c>
      <c r="M155" s="114">
        <v>0</v>
      </c>
      <c r="N155" s="114">
        <v>0</v>
      </c>
      <c r="O155" s="114">
        <v>0</v>
      </c>
      <c r="P155" s="114">
        <v>0</v>
      </c>
      <c r="Q155" s="115" t="s">
        <v>1152</v>
      </c>
    </row>
    <row r="156" spans="1:17" ht="21" customHeight="1" x14ac:dyDescent="0.15">
      <c r="A156" s="27">
        <v>7662</v>
      </c>
      <c r="B156" s="28" t="str">
        <f t="shared" si="8"/>
        <v>7662</v>
      </c>
      <c r="C156" s="113" t="s">
        <v>2906</v>
      </c>
      <c r="D156" s="113" t="s">
        <v>2907</v>
      </c>
      <c r="E156" s="113" t="s">
        <v>2908</v>
      </c>
      <c r="F156" s="113" t="s">
        <v>2909</v>
      </c>
      <c r="G156" s="114" t="s">
        <v>2105</v>
      </c>
      <c r="H156" s="114" t="s">
        <v>2213</v>
      </c>
      <c r="I156" s="114" t="s">
        <v>2066</v>
      </c>
      <c r="J156" s="114" t="s">
        <v>1887</v>
      </c>
      <c r="K156" s="114">
        <v>0</v>
      </c>
      <c r="L156" s="114">
        <v>0</v>
      </c>
      <c r="M156" s="114">
        <v>0</v>
      </c>
      <c r="N156" s="114">
        <v>0</v>
      </c>
      <c r="O156" s="114">
        <v>0</v>
      </c>
      <c r="P156" s="114">
        <v>0</v>
      </c>
      <c r="Q156" s="115" t="s">
        <v>1106</v>
      </c>
    </row>
    <row r="157" spans="1:17" ht="21" customHeight="1" x14ac:dyDescent="0.15">
      <c r="A157" s="27">
        <v>7032</v>
      </c>
      <c r="B157" s="28" t="str">
        <f t="shared" si="8"/>
        <v>7032</v>
      </c>
      <c r="C157" s="113" t="s">
        <v>4011</v>
      </c>
      <c r="D157" s="113" t="s">
        <v>4012</v>
      </c>
      <c r="E157" s="113" t="s">
        <v>4013</v>
      </c>
      <c r="F157" s="113" t="s">
        <v>4014</v>
      </c>
      <c r="G157" s="114" t="s">
        <v>1872</v>
      </c>
      <c r="H157" s="114" t="s">
        <v>1684</v>
      </c>
      <c r="I157" s="114" t="s">
        <v>2117</v>
      </c>
      <c r="J157" s="114" t="s">
        <v>2066</v>
      </c>
      <c r="K157" s="114" t="s">
        <v>2105</v>
      </c>
      <c r="L157" s="114">
        <v>0</v>
      </c>
      <c r="M157" s="114">
        <v>0</v>
      </c>
      <c r="N157" s="114">
        <v>0</v>
      </c>
      <c r="O157" s="114">
        <v>0</v>
      </c>
      <c r="P157" s="114">
        <v>0</v>
      </c>
      <c r="Q157" s="115" t="s">
        <v>1698</v>
      </c>
    </row>
    <row r="158" spans="1:17" ht="21" customHeight="1" x14ac:dyDescent="0.15">
      <c r="A158" s="27">
        <v>7106</v>
      </c>
      <c r="B158" s="28" t="str">
        <f t="shared" si="8"/>
        <v>7106</v>
      </c>
      <c r="C158" s="113" t="s">
        <v>3151</v>
      </c>
      <c r="D158" s="113" t="s">
        <v>3152</v>
      </c>
      <c r="E158" s="113" t="s">
        <v>3153</v>
      </c>
      <c r="F158" s="113" t="s">
        <v>3154</v>
      </c>
      <c r="G158" s="114" t="s">
        <v>2105</v>
      </c>
      <c r="H158" s="114" t="s">
        <v>1886</v>
      </c>
      <c r="I158" s="114">
        <v>0</v>
      </c>
      <c r="J158" s="114">
        <v>0</v>
      </c>
      <c r="K158" s="114">
        <v>0</v>
      </c>
      <c r="L158" s="114">
        <v>0</v>
      </c>
      <c r="M158" s="114">
        <v>0</v>
      </c>
      <c r="N158" s="114">
        <v>0</v>
      </c>
      <c r="O158" s="114">
        <v>0</v>
      </c>
      <c r="P158" s="114">
        <v>0</v>
      </c>
      <c r="Q158" s="115" t="s">
        <v>1153</v>
      </c>
    </row>
    <row r="159" spans="1:17" ht="21" customHeight="1" x14ac:dyDescent="0.15">
      <c r="A159" s="27">
        <v>7124</v>
      </c>
      <c r="B159" s="28" t="str">
        <f t="shared" ref="B159:B175" si="22">LEFT(A159,4)</f>
        <v>7124</v>
      </c>
      <c r="C159" s="113" t="s">
        <v>3408</v>
      </c>
      <c r="D159" s="113" t="s">
        <v>3409</v>
      </c>
      <c r="E159" s="113" t="s">
        <v>3410</v>
      </c>
      <c r="F159" s="113" t="s">
        <v>3411</v>
      </c>
      <c r="G159" s="114" t="s">
        <v>1872</v>
      </c>
      <c r="H159" s="114" t="s">
        <v>2105</v>
      </c>
      <c r="I159" s="114" t="s">
        <v>1900</v>
      </c>
      <c r="J159" s="114" t="s">
        <v>1877</v>
      </c>
      <c r="K159" s="114">
        <v>0</v>
      </c>
      <c r="L159" s="114">
        <v>0</v>
      </c>
      <c r="M159" s="114">
        <v>0</v>
      </c>
      <c r="N159" s="114">
        <v>0</v>
      </c>
      <c r="O159" s="114">
        <v>0</v>
      </c>
      <c r="P159" s="114">
        <v>0</v>
      </c>
      <c r="Q159" s="115" t="s">
        <v>1154</v>
      </c>
    </row>
    <row r="160" spans="1:17" ht="21" customHeight="1" x14ac:dyDescent="0.15">
      <c r="A160" s="27">
        <v>7254</v>
      </c>
      <c r="B160" s="28" t="str">
        <f t="shared" si="22"/>
        <v>7254</v>
      </c>
      <c r="C160" s="113" t="s">
        <v>3919</v>
      </c>
      <c r="D160" s="113" t="s">
        <v>3168</v>
      </c>
      <c r="E160" s="113" t="s">
        <v>3920</v>
      </c>
      <c r="F160" s="113" t="s">
        <v>3921</v>
      </c>
      <c r="G160" s="114" t="s">
        <v>2105</v>
      </c>
      <c r="H160" s="114" t="s">
        <v>1872</v>
      </c>
      <c r="I160" s="114" t="s">
        <v>2117</v>
      </c>
      <c r="J160" s="114" t="s">
        <v>2066</v>
      </c>
      <c r="K160" s="114" t="s">
        <v>1887</v>
      </c>
      <c r="L160" s="114">
        <v>0</v>
      </c>
      <c r="M160" s="114">
        <v>0</v>
      </c>
      <c r="N160" s="114">
        <v>0</v>
      </c>
      <c r="O160" s="114">
        <v>0</v>
      </c>
      <c r="P160" s="114">
        <v>0</v>
      </c>
      <c r="Q160" s="115" t="s">
        <v>1155</v>
      </c>
    </row>
    <row r="161" spans="1:17" ht="21" customHeight="1" x14ac:dyDescent="0.15">
      <c r="A161" s="27">
        <v>7195</v>
      </c>
      <c r="B161" s="28" t="str">
        <f t="shared" si="22"/>
        <v>7195</v>
      </c>
      <c r="C161" s="113" t="s">
        <v>3159</v>
      </c>
      <c r="D161" s="113" t="s">
        <v>3160</v>
      </c>
      <c r="E161" s="113" t="s">
        <v>3161</v>
      </c>
      <c r="F161" s="113" t="s">
        <v>3162</v>
      </c>
      <c r="G161" s="114" t="s">
        <v>2105</v>
      </c>
      <c r="H161" s="114" t="s">
        <v>1886</v>
      </c>
      <c r="I161" s="114" t="s">
        <v>1887</v>
      </c>
      <c r="J161" s="114" t="s">
        <v>1872</v>
      </c>
      <c r="K161" s="114">
        <v>0</v>
      </c>
      <c r="L161" s="114">
        <v>0</v>
      </c>
      <c r="M161" s="114">
        <v>0</v>
      </c>
      <c r="N161" s="114">
        <v>0</v>
      </c>
      <c r="O161" s="114">
        <v>0</v>
      </c>
      <c r="P161" s="114">
        <v>0</v>
      </c>
      <c r="Q161" s="115" t="s">
        <v>1156</v>
      </c>
    </row>
    <row r="162" spans="1:17" ht="21" customHeight="1" x14ac:dyDescent="0.15">
      <c r="A162" s="27">
        <v>7091</v>
      </c>
      <c r="B162" s="28" t="str">
        <f t="shared" si="22"/>
        <v>7091</v>
      </c>
      <c r="C162" s="113" t="s">
        <v>4055</v>
      </c>
      <c r="D162" s="113" t="s">
        <v>2468</v>
      </c>
      <c r="E162" s="113" t="s">
        <v>4056</v>
      </c>
      <c r="F162" s="113" t="s">
        <v>4057</v>
      </c>
      <c r="G162" s="114" t="s">
        <v>1872</v>
      </c>
      <c r="H162" s="114" t="s">
        <v>2105</v>
      </c>
      <c r="I162" s="114" t="s">
        <v>2117</v>
      </c>
      <c r="J162" s="114">
        <v>0</v>
      </c>
      <c r="K162" s="114">
        <v>0</v>
      </c>
      <c r="L162" s="114">
        <v>0</v>
      </c>
      <c r="M162" s="114">
        <v>0</v>
      </c>
      <c r="N162" s="114">
        <v>0</v>
      </c>
      <c r="O162" s="114">
        <v>0</v>
      </c>
      <c r="P162" s="114">
        <v>0</v>
      </c>
      <c r="Q162" s="115" t="s">
        <v>1157</v>
      </c>
    </row>
    <row r="163" spans="1:17" ht="21" customHeight="1" x14ac:dyDescent="0.15">
      <c r="A163" s="27">
        <v>7101</v>
      </c>
      <c r="B163" s="28" t="str">
        <f t="shared" si="22"/>
        <v>7101</v>
      </c>
      <c r="C163" s="113" t="s">
        <v>3803</v>
      </c>
      <c r="D163" s="113" t="s">
        <v>3804</v>
      </c>
      <c r="E163" s="113" t="s">
        <v>3805</v>
      </c>
      <c r="F163" s="113" t="s">
        <v>3806</v>
      </c>
      <c r="G163" s="114" t="s">
        <v>1887</v>
      </c>
      <c r="H163" s="114" t="s">
        <v>2105</v>
      </c>
      <c r="I163" s="114" t="s">
        <v>1871</v>
      </c>
      <c r="J163" s="114">
        <v>0</v>
      </c>
      <c r="K163" s="114">
        <v>0</v>
      </c>
      <c r="L163" s="114">
        <v>0</v>
      </c>
      <c r="M163" s="114">
        <v>0</v>
      </c>
      <c r="N163" s="114">
        <v>0</v>
      </c>
      <c r="O163" s="114">
        <v>0</v>
      </c>
      <c r="P163" s="114">
        <v>0</v>
      </c>
      <c r="Q163" s="115" t="s">
        <v>1158</v>
      </c>
    </row>
    <row r="164" spans="1:17" ht="21" customHeight="1" x14ac:dyDescent="0.15">
      <c r="A164" s="28">
        <v>7177</v>
      </c>
      <c r="B164" s="28" t="str">
        <f t="shared" ref="B164" si="23">LEFT(A164,4)</f>
        <v>7177</v>
      </c>
      <c r="C164" s="113" t="s">
        <v>3163</v>
      </c>
      <c r="D164" s="113" t="s">
        <v>3164</v>
      </c>
      <c r="E164" s="113" t="s">
        <v>3165</v>
      </c>
      <c r="F164" s="113" t="s">
        <v>3166</v>
      </c>
      <c r="G164" s="114" t="s">
        <v>1872</v>
      </c>
      <c r="H164" s="114" t="s">
        <v>1877</v>
      </c>
      <c r="I164" s="114" t="s">
        <v>2105</v>
      </c>
      <c r="J164" s="114" t="s">
        <v>1900</v>
      </c>
      <c r="K164" s="114" t="s">
        <v>1886</v>
      </c>
      <c r="L164" s="114">
        <v>0</v>
      </c>
      <c r="M164" s="114">
        <v>0</v>
      </c>
      <c r="N164" s="114">
        <v>0</v>
      </c>
      <c r="O164" s="114">
        <v>0</v>
      </c>
      <c r="P164" s="114">
        <v>0</v>
      </c>
      <c r="Q164" s="115" t="s">
        <v>1732</v>
      </c>
    </row>
    <row r="165" spans="1:17" s="24" customFormat="1" ht="21" customHeight="1" x14ac:dyDescent="0.15">
      <c r="A165" s="38">
        <v>7059</v>
      </c>
      <c r="B165" s="28" t="str">
        <f t="shared" ref="B165:B173" si="24">LEFT(A165,4)</f>
        <v>7059</v>
      </c>
      <c r="C165" s="113" t="s">
        <v>3309</v>
      </c>
      <c r="D165" s="113" t="s">
        <v>3310</v>
      </c>
      <c r="E165" s="113" t="s">
        <v>3311</v>
      </c>
      <c r="F165" s="113" t="s">
        <v>3312</v>
      </c>
      <c r="G165" s="114" t="s">
        <v>1872</v>
      </c>
      <c r="H165" s="114" t="s">
        <v>2105</v>
      </c>
      <c r="I165" s="114" t="s">
        <v>1849</v>
      </c>
      <c r="J165" s="114">
        <v>0</v>
      </c>
      <c r="K165" s="114">
        <v>0</v>
      </c>
      <c r="L165" s="114">
        <v>0</v>
      </c>
      <c r="M165" s="114">
        <v>0</v>
      </c>
      <c r="N165" s="114">
        <v>0</v>
      </c>
      <c r="O165" s="114">
        <v>0</v>
      </c>
      <c r="P165" s="114">
        <v>0</v>
      </c>
      <c r="Q165" s="115" t="s">
        <v>1733</v>
      </c>
    </row>
    <row r="166" spans="1:17" s="24" customFormat="1" ht="21" customHeight="1" x14ac:dyDescent="0.15">
      <c r="A166" s="140">
        <v>7063</v>
      </c>
      <c r="B166" s="28" t="str">
        <f t="shared" si="24"/>
        <v>7063</v>
      </c>
      <c r="C166" s="113" t="s">
        <v>3167</v>
      </c>
      <c r="D166" s="113" t="s">
        <v>3168</v>
      </c>
      <c r="E166" s="113" t="s">
        <v>3169</v>
      </c>
      <c r="F166" s="113" t="s">
        <v>3170</v>
      </c>
      <c r="G166" s="114" t="s">
        <v>1900</v>
      </c>
      <c r="H166" s="114" t="s">
        <v>1886</v>
      </c>
      <c r="I166" s="114" t="s">
        <v>2105</v>
      </c>
      <c r="J166" s="114" t="s">
        <v>1887</v>
      </c>
      <c r="K166" s="114" t="s">
        <v>1877</v>
      </c>
      <c r="L166" s="114">
        <v>0</v>
      </c>
      <c r="M166" s="114">
        <v>0</v>
      </c>
      <c r="N166" s="114">
        <v>0</v>
      </c>
      <c r="O166" s="114">
        <v>0</v>
      </c>
      <c r="P166" s="114">
        <v>0</v>
      </c>
      <c r="Q166" s="115" t="s">
        <v>1159</v>
      </c>
    </row>
    <row r="167" spans="1:17" s="24" customFormat="1" ht="21" customHeight="1" x14ac:dyDescent="0.15">
      <c r="A167" s="140">
        <v>7480</v>
      </c>
      <c r="B167" s="28" t="str">
        <f t="shared" si="24"/>
        <v>7480</v>
      </c>
      <c r="C167" s="113" t="s">
        <v>3313</v>
      </c>
      <c r="D167" s="113" t="s">
        <v>3314</v>
      </c>
      <c r="E167" s="113" t="s">
        <v>3315</v>
      </c>
      <c r="F167" s="113" t="s">
        <v>3316</v>
      </c>
      <c r="G167" s="114" t="s">
        <v>1900</v>
      </c>
      <c r="H167" s="114" t="s">
        <v>1849</v>
      </c>
      <c r="I167" s="114" t="s">
        <v>2105</v>
      </c>
      <c r="J167" s="114">
        <v>0</v>
      </c>
      <c r="K167" s="114">
        <v>0</v>
      </c>
      <c r="L167" s="114">
        <v>0</v>
      </c>
      <c r="M167" s="114">
        <v>0</v>
      </c>
      <c r="N167" s="114">
        <v>0</v>
      </c>
      <c r="O167" s="114">
        <v>0</v>
      </c>
      <c r="P167" s="114">
        <v>0</v>
      </c>
      <c r="Q167" s="115" t="s">
        <v>1160</v>
      </c>
    </row>
    <row r="168" spans="1:17" s="24" customFormat="1" ht="21" customHeight="1" x14ac:dyDescent="0.15">
      <c r="A168" s="38">
        <v>7154</v>
      </c>
      <c r="B168" s="28" t="str">
        <f t="shared" si="24"/>
        <v>7154</v>
      </c>
      <c r="C168" s="113" t="s">
        <v>4188</v>
      </c>
      <c r="D168" s="113" t="s">
        <v>2520</v>
      </c>
      <c r="E168" s="113" t="s">
        <v>4189</v>
      </c>
      <c r="F168" s="113" t="s">
        <v>4190</v>
      </c>
      <c r="G168" s="114" t="s">
        <v>2105</v>
      </c>
      <c r="H168" s="114">
        <v>0</v>
      </c>
      <c r="I168" s="114">
        <v>0</v>
      </c>
      <c r="J168" s="114">
        <v>0</v>
      </c>
      <c r="K168" s="114">
        <v>0</v>
      </c>
      <c r="L168" s="114">
        <v>0</v>
      </c>
      <c r="M168" s="114">
        <v>0</v>
      </c>
      <c r="N168" s="114">
        <v>0</v>
      </c>
      <c r="O168" s="114">
        <v>0</v>
      </c>
      <c r="P168" s="114">
        <v>0</v>
      </c>
      <c r="Q168" s="115" t="s">
        <v>1161</v>
      </c>
    </row>
    <row r="169" spans="1:17" s="24" customFormat="1" ht="21" customHeight="1" x14ac:dyDescent="0.15">
      <c r="A169" s="38">
        <v>7384</v>
      </c>
      <c r="B169" s="28" t="str">
        <f t="shared" si="24"/>
        <v>7384</v>
      </c>
      <c r="C169" s="113" t="s">
        <v>4191</v>
      </c>
      <c r="D169" s="113" t="s">
        <v>4192</v>
      </c>
      <c r="E169" s="113" t="s">
        <v>4193</v>
      </c>
      <c r="F169" s="113" t="s">
        <v>4194</v>
      </c>
      <c r="G169" s="114" t="s">
        <v>2105</v>
      </c>
      <c r="H169" s="114" t="s">
        <v>1872</v>
      </c>
      <c r="I169" s="114">
        <v>0</v>
      </c>
      <c r="J169" s="114">
        <v>0</v>
      </c>
      <c r="K169" s="114">
        <v>0</v>
      </c>
      <c r="L169" s="114">
        <v>0</v>
      </c>
      <c r="M169" s="114">
        <v>0</v>
      </c>
      <c r="N169" s="114">
        <v>0</v>
      </c>
      <c r="O169" s="114">
        <v>0</v>
      </c>
      <c r="P169" s="114">
        <v>0</v>
      </c>
      <c r="Q169" s="115" t="s">
        <v>1162</v>
      </c>
    </row>
    <row r="170" spans="1:17" s="24" customFormat="1" ht="21" customHeight="1" x14ac:dyDescent="0.15">
      <c r="A170" s="140">
        <v>7042</v>
      </c>
      <c r="B170" s="28" t="str">
        <f t="shared" si="24"/>
        <v>7042</v>
      </c>
      <c r="C170" s="113" t="s">
        <v>4195</v>
      </c>
      <c r="D170" s="113" t="s">
        <v>2496</v>
      </c>
      <c r="E170" s="113" t="s">
        <v>4196</v>
      </c>
      <c r="F170" s="113" t="s">
        <v>4197</v>
      </c>
      <c r="G170" s="114" t="s">
        <v>1872</v>
      </c>
      <c r="H170" s="114" t="s">
        <v>2105</v>
      </c>
      <c r="I170" s="114">
        <v>0</v>
      </c>
      <c r="J170" s="114">
        <v>0</v>
      </c>
      <c r="K170" s="114">
        <v>0</v>
      </c>
      <c r="L170" s="114">
        <v>0</v>
      </c>
      <c r="M170" s="114">
        <v>0</v>
      </c>
      <c r="N170" s="114">
        <v>0</v>
      </c>
      <c r="O170" s="114">
        <v>0</v>
      </c>
      <c r="P170" s="114">
        <v>0</v>
      </c>
      <c r="Q170" s="115" t="s">
        <v>1163</v>
      </c>
    </row>
    <row r="171" spans="1:17" s="24" customFormat="1" ht="21" customHeight="1" x14ac:dyDescent="0.15">
      <c r="A171" s="140">
        <v>7437</v>
      </c>
      <c r="B171" s="28" t="str">
        <f t="shared" si="24"/>
        <v>7437</v>
      </c>
      <c r="C171" s="113" t="s">
        <v>4198</v>
      </c>
      <c r="D171" s="113" t="s">
        <v>2508</v>
      </c>
      <c r="E171" s="113" t="s">
        <v>4199</v>
      </c>
      <c r="F171" s="113" t="s">
        <v>4200</v>
      </c>
      <c r="G171" s="114" t="s">
        <v>2105</v>
      </c>
      <c r="H171" s="114">
        <v>0</v>
      </c>
      <c r="I171" s="114">
        <v>0</v>
      </c>
      <c r="J171" s="114">
        <v>0</v>
      </c>
      <c r="K171" s="114">
        <v>0</v>
      </c>
      <c r="L171" s="114">
        <v>0</v>
      </c>
      <c r="M171" s="114">
        <v>0</v>
      </c>
      <c r="N171" s="114">
        <v>0</v>
      </c>
      <c r="O171" s="114">
        <v>0</v>
      </c>
      <c r="P171" s="114">
        <v>0</v>
      </c>
      <c r="Q171" s="115" t="s">
        <v>1734</v>
      </c>
    </row>
    <row r="172" spans="1:17" s="24" customFormat="1" ht="21" customHeight="1" x14ac:dyDescent="0.15">
      <c r="A172" s="140">
        <v>7324</v>
      </c>
      <c r="B172" s="28" t="str">
        <f t="shared" si="24"/>
        <v>7324</v>
      </c>
      <c r="C172" s="113" t="s">
        <v>3171</v>
      </c>
      <c r="D172" s="113" t="s">
        <v>3172</v>
      </c>
      <c r="E172" s="113" t="s">
        <v>3173</v>
      </c>
      <c r="F172" s="113" t="s">
        <v>3174</v>
      </c>
      <c r="G172" s="114" t="s">
        <v>2105</v>
      </c>
      <c r="H172" s="114" t="s">
        <v>1886</v>
      </c>
      <c r="I172" s="114" t="s">
        <v>1872</v>
      </c>
      <c r="J172" s="114">
        <v>0</v>
      </c>
      <c r="K172" s="114">
        <v>0</v>
      </c>
      <c r="L172" s="114">
        <v>0</v>
      </c>
      <c r="M172" s="114">
        <v>0</v>
      </c>
      <c r="N172" s="114">
        <v>0</v>
      </c>
      <c r="O172" s="114">
        <v>0</v>
      </c>
      <c r="P172" s="114">
        <v>0</v>
      </c>
      <c r="Q172" s="115" t="s">
        <v>1735</v>
      </c>
    </row>
    <row r="173" spans="1:17" s="24" customFormat="1" ht="21" customHeight="1" x14ac:dyDescent="0.15">
      <c r="A173" s="140">
        <v>7036</v>
      </c>
      <c r="B173" s="28" t="str">
        <f t="shared" si="24"/>
        <v>7036</v>
      </c>
      <c r="C173" s="113" t="s">
        <v>3689</v>
      </c>
      <c r="D173" s="113" t="s">
        <v>3690</v>
      </c>
      <c r="E173" s="113" t="s">
        <v>3691</v>
      </c>
      <c r="F173" s="113" t="s">
        <v>3692</v>
      </c>
      <c r="G173" s="114" t="s">
        <v>1872</v>
      </c>
      <c r="H173" s="114" t="s">
        <v>2105</v>
      </c>
      <c r="I173" s="114" t="s">
        <v>1852</v>
      </c>
      <c r="J173" s="114" t="s">
        <v>2066</v>
      </c>
      <c r="K173" s="114" t="s">
        <v>1851</v>
      </c>
      <c r="L173" s="114">
        <v>0</v>
      </c>
      <c r="M173" s="114">
        <v>0</v>
      </c>
      <c r="N173" s="114">
        <v>0</v>
      </c>
      <c r="O173" s="114">
        <v>0</v>
      </c>
      <c r="P173" s="114">
        <v>0</v>
      </c>
      <c r="Q173" s="115" t="s">
        <v>1164</v>
      </c>
    </row>
    <row r="174" spans="1:17" ht="21" customHeight="1" x14ac:dyDescent="0.15">
      <c r="A174" s="27">
        <v>7629</v>
      </c>
      <c r="B174" s="28" t="str">
        <f t="shared" si="22"/>
        <v>7629</v>
      </c>
      <c r="C174" s="113" t="s">
        <v>2914</v>
      </c>
      <c r="D174" s="113" t="s">
        <v>2508</v>
      </c>
      <c r="E174" s="113" t="s">
        <v>2915</v>
      </c>
      <c r="F174" s="113" t="s">
        <v>2916</v>
      </c>
      <c r="G174" s="114" t="s">
        <v>1886</v>
      </c>
      <c r="H174" s="114" t="s">
        <v>1852</v>
      </c>
      <c r="I174" s="114" t="s">
        <v>2213</v>
      </c>
      <c r="J174" s="114" t="s">
        <v>2105</v>
      </c>
      <c r="K174" s="114" t="s">
        <v>1887</v>
      </c>
      <c r="L174" s="114">
        <v>0</v>
      </c>
      <c r="M174" s="114">
        <v>0</v>
      </c>
      <c r="N174" s="114">
        <v>0</v>
      </c>
      <c r="O174" s="114">
        <v>0</v>
      </c>
      <c r="P174" s="114">
        <v>0</v>
      </c>
      <c r="Q174" s="115" t="s">
        <v>1165</v>
      </c>
    </row>
    <row r="175" spans="1:17" ht="21" customHeight="1" x14ac:dyDescent="0.15">
      <c r="A175" s="27">
        <v>7616</v>
      </c>
      <c r="B175" s="28" t="str">
        <f t="shared" si="22"/>
        <v>7616</v>
      </c>
      <c r="C175" s="113" t="s">
        <v>2588</v>
      </c>
      <c r="D175" s="113" t="s">
        <v>2589</v>
      </c>
      <c r="E175" s="113" t="s">
        <v>2590</v>
      </c>
      <c r="F175" s="113" t="s">
        <v>2591</v>
      </c>
      <c r="G175" s="114" t="s">
        <v>2100</v>
      </c>
      <c r="H175" s="114" t="s">
        <v>1848</v>
      </c>
      <c r="I175" s="114" t="s">
        <v>2105</v>
      </c>
      <c r="J175" s="114">
        <v>0</v>
      </c>
      <c r="K175" s="114">
        <v>0</v>
      </c>
      <c r="L175" s="114">
        <v>0</v>
      </c>
      <c r="M175" s="114">
        <v>0</v>
      </c>
      <c r="N175" s="114">
        <v>0</v>
      </c>
      <c r="O175" s="114">
        <v>0</v>
      </c>
      <c r="P175" s="114">
        <v>0</v>
      </c>
      <c r="Q175" s="115" t="s">
        <v>1166</v>
      </c>
    </row>
    <row r="176" spans="1:17" ht="21" customHeight="1" x14ac:dyDescent="0.15">
      <c r="A176" s="27">
        <v>7455</v>
      </c>
      <c r="B176" s="28" t="str">
        <f t="shared" ref="B176" si="25">LEFT(A176,4)</f>
        <v>7455</v>
      </c>
      <c r="C176" s="113" t="s">
        <v>4201</v>
      </c>
      <c r="D176" s="113" t="s">
        <v>4202</v>
      </c>
      <c r="E176" s="113" t="s">
        <v>4203</v>
      </c>
      <c r="F176" s="113" t="s">
        <v>4204</v>
      </c>
      <c r="G176" s="114" t="s">
        <v>1872</v>
      </c>
      <c r="H176" s="114" t="s">
        <v>2105</v>
      </c>
      <c r="I176" s="114">
        <v>0</v>
      </c>
      <c r="J176" s="114">
        <v>0</v>
      </c>
      <c r="K176" s="114">
        <v>0</v>
      </c>
      <c r="L176" s="114">
        <v>0</v>
      </c>
      <c r="M176" s="114">
        <v>0</v>
      </c>
      <c r="N176" s="114">
        <v>0</v>
      </c>
      <c r="O176" s="114">
        <v>0</v>
      </c>
      <c r="P176" s="114">
        <v>0</v>
      </c>
      <c r="Q176" s="115" t="s">
        <v>1167</v>
      </c>
    </row>
    <row r="177" spans="1:17" ht="21" customHeight="1" x14ac:dyDescent="0.15">
      <c r="A177" s="83"/>
      <c r="B177" s="50"/>
      <c r="C177" s="23"/>
      <c r="D177" s="23"/>
      <c r="E177" s="23"/>
      <c r="F177" s="23"/>
      <c r="G177" s="23"/>
      <c r="H177" s="23"/>
      <c r="I177" s="23"/>
      <c r="J177" s="23"/>
      <c r="K177" s="23"/>
      <c r="L177" s="23"/>
      <c r="M177" s="23"/>
      <c r="N177" s="23"/>
      <c r="O177" s="23"/>
      <c r="P177" s="23"/>
      <c r="Q177" s="45"/>
    </row>
    <row r="178" spans="1:17" ht="21" customHeight="1" x14ac:dyDescent="0.15">
      <c r="A178" s="107"/>
      <c r="B178" s="50"/>
      <c r="C178" s="23"/>
      <c r="D178" s="23"/>
      <c r="E178" s="23"/>
      <c r="F178" s="23"/>
      <c r="G178" s="23"/>
      <c r="H178" s="23"/>
      <c r="I178" s="23"/>
      <c r="J178" s="23"/>
      <c r="K178" s="23"/>
      <c r="L178" s="23"/>
      <c r="M178" s="23"/>
      <c r="N178" s="23"/>
      <c r="O178" s="23"/>
      <c r="P178" s="23"/>
      <c r="Q178" s="45"/>
    </row>
    <row r="179" spans="1:17" ht="21" customHeight="1" x14ac:dyDescent="0.15">
      <c r="A179" s="107"/>
      <c r="B179" s="50"/>
      <c r="C179" s="23"/>
      <c r="D179" s="23"/>
      <c r="E179" s="23"/>
      <c r="F179" s="23"/>
      <c r="G179" s="23"/>
      <c r="H179" s="23"/>
      <c r="I179" s="23"/>
      <c r="J179" s="23"/>
      <c r="K179" s="23"/>
      <c r="L179" s="23"/>
      <c r="M179" s="23"/>
      <c r="N179" s="23"/>
      <c r="O179" s="23"/>
      <c r="P179" s="23"/>
      <c r="Q179" s="45"/>
    </row>
    <row r="180" spans="1:17" ht="21" customHeight="1" x14ac:dyDescent="0.15">
      <c r="A180" s="83"/>
      <c r="B180" s="50"/>
      <c r="C180" s="23"/>
      <c r="D180" s="23"/>
      <c r="E180" s="23"/>
      <c r="F180" s="23"/>
      <c r="G180" s="23"/>
      <c r="H180" s="23"/>
      <c r="I180" s="23"/>
      <c r="J180" s="23"/>
      <c r="K180" s="23"/>
      <c r="L180" s="23"/>
      <c r="M180" s="23"/>
      <c r="N180" s="23"/>
      <c r="O180" s="23"/>
      <c r="P180" s="23"/>
      <c r="Q180" s="45"/>
    </row>
    <row r="181" spans="1:17" ht="21" customHeight="1" x14ac:dyDescent="0.15">
      <c r="A181" s="83"/>
      <c r="B181" s="50"/>
      <c r="C181" s="23"/>
      <c r="D181" s="23"/>
      <c r="E181" s="23"/>
      <c r="F181" s="23"/>
      <c r="G181" s="23"/>
      <c r="H181" s="23"/>
      <c r="I181" s="23"/>
      <c r="J181" s="23"/>
      <c r="K181" s="23"/>
      <c r="L181" s="23"/>
      <c r="M181" s="23"/>
      <c r="N181" s="23"/>
      <c r="O181" s="23"/>
      <c r="P181" s="23"/>
      <c r="Q181" s="45"/>
    </row>
    <row r="182" spans="1:17" ht="21" customHeight="1" x14ac:dyDescent="0.15">
      <c r="A182" s="83"/>
      <c r="B182" s="50"/>
      <c r="C182" s="23"/>
      <c r="D182" s="23"/>
      <c r="E182" s="23"/>
      <c r="F182" s="23"/>
      <c r="G182" s="23"/>
      <c r="H182" s="23"/>
      <c r="I182" s="23"/>
      <c r="J182" s="23"/>
      <c r="K182" s="23"/>
      <c r="L182" s="23"/>
      <c r="M182" s="23"/>
      <c r="N182" s="23"/>
      <c r="O182" s="23"/>
      <c r="P182" s="23"/>
      <c r="Q182" s="45"/>
    </row>
    <row r="183" spans="1:17" ht="21" customHeight="1" x14ac:dyDescent="0.15">
      <c r="A183" s="83"/>
      <c r="B183" s="50"/>
      <c r="C183" s="23"/>
      <c r="D183" s="23"/>
      <c r="E183" s="23"/>
      <c r="F183" s="23"/>
      <c r="G183" s="23"/>
      <c r="H183" s="23"/>
      <c r="I183" s="23"/>
      <c r="J183" s="23"/>
      <c r="K183" s="23"/>
      <c r="L183" s="23"/>
      <c r="M183" s="23"/>
      <c r="N183" s="23"/>
      <c r="O183" s="23"/>
      <c r="P183" s="23"/>
      <c r="Q183" s="45"/>
    </row>
    <row r="184" spans="1:17" ht="21" customHeight="1" x14ac:dyDescent="0.15">
      <c r="A184" s="83"/>
      <c r="B184" s="50"/>
      <c r="C184" s="23"/>
      <c r="D184" s="23"/>
      <c r="E184" s="23"/>
      <c r="F184" s="23"/>
      <c r="G184" s="23"/>
      <c r="H184" s="23"/>
      <c r="I184" s="23"/>
      <c r="J184" s="23"/>
      <c r="K184" s="23"/>
      <c r="L184" s="23"/>
      <c r="M184" s="23"/>
      <c r="N184" s="23"/>
      <c r="O184" s="23"/>
      <c r="P184" s="23"/>
      <c r="Q184" s="45"/>
    </row>
    <row r="185" spans="1:17" ht="21" customHeight="1" x14ac:dyDescent="0.15">
      <c r="A185" s="83"/>
      <c r="B185" s="50"/>
      <c r="C185" s="23"/>
      <c r="D185" s="23"/>
      <c r="E185" s="23"/>
      <c r="F185" s="23"/>
      <c r="G185" s="23"/>
      <c r="H185" s="23"/>
      <c r="I185" s="23"/>
      <c r="J185" s="23"/>
      <c r="K185" s="23"/>
      <c r="L185" s="23"/>
      <c r="M185" s="23"/>
      <c r="N185" s="23"/>
      <c r="O185" s="23"/>
      <c r="P185" s="23"/>
      <c r="Q185" s="45"/>
    </row>
    <row r="186" spans="1:17" ht="21" customHeight="1" x14ac:dyDescent="0.15">
      <c r="A186" s="83"/>
      <c r="B186" s="50"/>
      <c r="C186" s="23"/>
      <c r="D186" s="23"/>
      <c r="E186" s="23"/>
      <c r="F186" s="23"/>
      <c r="G186" s="23"/>
      <c r="H186" s="23"/>
      <c r="I186" s="23"/>
      <c r="J186" s="23"/>
      <c r="K186" s="23"/>
      <c r="L186" s="23"/>
      <c r="M186" s="23"/>
      <c r="N186" s="23"/>
      <c r="O186" s="23"/>
      <c r="P186" s="23"/>
      <c r="Q186" s="45"/>
    </row>
    <row r="187" spans="1:17" s="24" customFormat="1" ht="21" customHeight="1" x14ac:dyDescent="0.15">
      <c r="A187" s="97"/>
      <c r="B187" s="16"/>
      <c r="C187" s="89"/>
      <c r="D187" s="89"/>
      <c r="E187" s="89"/>
      <c r="F187" s="89"/>
      <c r="G187" s="89"/>
      <c r="H187" s="89"/>
      <c r="I187" s="89"/>
      <c r="J187" s="89"/>
      <c r="K187" s="89"/>
      <c r="L187" s="89"/>
      <c r="M187" s="89"/>
      <c r="N187" s="89"/>
      <c r="O187" s="89"/>
      <c r="P187" s="89"/>
      <c r="Q187" s="94"/>
    </row>
    <row r="188" spans="1:17" s="24" customFormat="1" ht="21" customHeight="1" x14ac:dyDescent="0.15">
      <c r="A188" s="97"/>
      <c r="B188" s="16"/>
      <c r="C188" s="89"/>
      <c r="D188" s="89"/>
      <c r="E188" s="89"/>
      <c r="F188" s="89"/>
      <c r="G188" s="89"/>
      <c r="H188" s="89"/>
      <c r="I188" s="89"/>
      <c r="J188" s="89"/>
      <c r="K188" s="89"/>
      <c r="L188" s="89"/>
      <c r="M188" s="89"/>
      <c r="N188" s="89"/>
      <c r="O188" s="89"/>
      <c r="P188" s="89"/>
      <c r="Q188" s="94"/>
    </row>
    <row r="189" spans="1:17" ht="21" customHeight="1" x14ac:dyDescent="0.15">
      <c r="A189" s="97"/>
      <c r="B189" s="16"/>
      <c r="C189" s="89"/>
      <c r="D189" s="89"/>
      <c r="E189" s="89"/>
      <c r="F189" s="89"/>
      <c r="G189" s="89"/>
      <c r="H189" s="89"/>
      <c r="I189" s="89"/>
      <c r="J189" s="89"/>
      <c r="K189" s="89"/>
      <c r="L189" s="89"/>
      <c r="M189" s="89"/>
      <c r="N189" s="89"/>
      <c r="O189" s="89"/>
      <c r="P189" s="89"/>
      <c r="Q189" s="94"/>
    </row>
    <row r="190" spans="1:17" ht="21" customHeight="1" x14ac:dyDescent="0.15">
      <c r="A190" s="44"/>
      <c r="B190" s="16"/>
      <c r="C190" s="89"/>
      <c r="D190" s="89"/>
      <c r="E190" s="89"/>
      <c r="F190" s="89"/>
      <c r="G190" s="89"/>
      <c r="H190" s="89"/>
      <c r="I190" s="89"/>
      <c r="J190" s="89"/>
      <c r="K190" s="89"/>
      <c r="L190" s="89"/>
      <c r="M190" s="89"/>
      <c r="N190" s="89"/>
      <c r="O190" s="89"/>
      <c r="P190" s="89"/>
      <c r="Q190" s="94"/>
    </row>
    <row r="191" spans="1:17" s="24" customFormat="1" ht="21" customHeight="1" x14ac:dyDescent="0.15">
      <c r="B191" s="90"/>
      <c r="C191" s="88"/>
      <c r="D191" s="88"/>
      <c r="E191" s="88"/>
      <c r="F191" s="88"/>
      <c r="G191" s="88"/>
      <c r="H191" s="88"/>
      <c r="I191" s="88"/>
      <c r="J191" s="88"/>
      <c r="K191" s="88"/>
      <c r="L191" s="88"/>
      <c r="M191" s="88"/>
      <c r="N191" s="88"/>
      <c r="O191" s="88"/>
      <c r="P191" s="88"/>
      <c r="Q191" s="91"/>
    </row>
    <row r="192" spans="1:17" ht="21" customHeight="1" x14ac:dyDescent="0.15">
      <c r="A192" s="46"/>
      <c r="B192" s="42"/>
      <c r="C192" s="89"/>
      <c r="D192" s="89"/>
      <c r="E192" s="89"/>
      <c r="F192" s="89"/>
      <c r="G192" s="111"/>
      <c r="H192" s="111"/>
      <c r="I192" s="111"/>
      <c r="J192" s="111"/>
      <c r="K192" s="111"/>
      <c r="L192" s="111"/>
      <c r="M192" s="111"/>
      <c r="N192" s="111"/>
      <c r="O192" s="111"/>
      <c r="P192" s="111"/>
      <c r="Q192" s="94"/>
    </row>
    <row r="193" spans="1:17" ht="21" customHeight="1" x14ac:dyDescent="0.15">
      <c r="A193" s="46"/>
      <c r="B193" s="42"/>
      <c r="C193" s="89"/>
      <c r="D193" s="89"/>
      <c r="E193" s="89"/>
      <c r="F193" s="89"/>
      <c r="G193" s="111"/>
      <c r="H193" s="111"/>
      <c r="I193" s="111"/>
      <c r="J193" s="111"/>
      <c r="K193" s="111"/>
      <c r="L193" s="111"/>
      <c r="M193" s="111"/>
      <c r="N193" s="111"/>
      <c r="O193" s="111"/>
      <c r="P193" s="111"/>
      <c r="Q193" s="94"/>
    </row>
    <row r="194" spans="1:17" ht="21" customHeight="1" x14ac:dyDescent="0.15">
      <c r="B194" s="60"/>
      <c r="C194" s="23"/>
      <c r="D194" s="23"/>
      <c r="E194" s="23"/>
      <c r="F194" s="23"/>
      <c r="G194" s="23"/>
      <c r="H194" s="23"/>
      <c r="I194" s="23"/>
      <c r="J194" s="23"/>
      <c r="K194" s="23"/>
      <c r="L194" s="23"/>
      <c r="M194" s="23"/>
      <c r="N194" s="23"/>
      <c r="O194" s="23"/>
      <c r="P194" s="23"/>
      <c r="Q194" s="54"/>
    </row>
    <row r="195" spans="1:17" s="53" customFormat="1" ht="21" customHeight="1" x14ac:dyDescent="0.15">
      <c r="A195" s="9"/>
      <c r="B195" s="60"/>
      <c r="C195" s="23"/>
      <c r="D195" s="23"/>
      <c r="E195" s="23"/>
      <c r="F195" s="23"/>
      <c r="G195" s="23"/>
      <c r="H195" s="23"/>
      <c r="I195" s="23"/>
      <c r="J195" s="23"/>
      <c r="K195" s="23"/>
      <c r="L195" s="23"/>
      <c r="M195" s="23"/>
      <c r="N195" s="23"/>
      <c r="O195" s="23"/>
      <c r="P195" s="23"/>
      <c r="Q195" s="54"/>
    </row>
    <row r="196" spans="1:17" ht="21" customHeight="1" x14ac:dyDescent="0.15">
      <c r="B196" s="60"/>
      <c r="C196" s="23"/>
      <c r="D196" s="23"/>
      <c r="E196" s="23"/>
      <c r="F196" s="23"/>
      <c r="G196" s="23"/>
      <c r="H196" s="23"/>
      <c r="I196" s="23"/>
      <c r="J196" s="23"/>
      <c r="K196" s="23"/>
      <c r="L196" s="23"/>
      <c r="M196" s="23"/>
      <c r="N196" s="23"/>
      <c r="O196" s="23"/>
      <c r="P196" s="23"/>
      <c r="Q196" s="54"/>
    </row>
    <row r="197" spans="1:17" ht="21" customHeight="1" x14ac:dyDescent="0.15">
      <c r="B197" s="60"/>
      <c r="C197" s="23"/>
      <c r="D197" s="23"/>
      <c r="E197" s="23"/>
      <c r="F197" s="23"/>
      <c r="G197" s="23"/>
      <c r="H197" s="23"/>
      <c r="I197" s="23"/>
      <c r="J197" s="23"/>
      <c r="K197" s="23"/>
      <c r="L197" s="23"/>
      <c r="M197" s="23"/>
      <c r="N197" s="23"/>
      <c r="O197" s="23"/>
      <c r="P197" s="23"/>
      <c r="Q197" s="54"/>
    </row>
    <row r="198" spans="1:17" ht="21" customHeight="1" x14ac:dyDescent="0.15">
      <c r="B198" s="60"/>
      <c r="C198" s="23"/>
      <c r="D198" s="23"/>
      <c r="E198" s="23"/>
      <c r="F198" s="23"/>
      <c r="G198" s="23"/>
      <c r="H198" s="23"/>
      <c r="I198" s="23"/>
      <c r="J198" s="23"/>
      <c r="K198" s="23"/>
      <c r="L198" s="23"/>
      <c r="M198" s="23"/>
      <c r="N198" s="23"/>
      <c r="O198" s="23"/>
      <c r="P198" s="23"/>
      <c r="Q198" s="54"/>
    </row>
  </sheetData>
  <autoFilter ref="A1:A189" xr:uid="{00000000-0009-0000-0000-000024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Q101"/>
  <sheetViews>
    <sheetView showZeros="0" view="pageBreakPreview" zoomScaleNormal="100" zoomScaleSheetLayoutView="100" workbookViewId="0">
      <pane xSplit="3" ySplit="3" topLeftCell="E4" activePane="bottomRight" state="frozen"/>
      <selection activeCell="N3" sqref="N3"/>
      <selection pane="topRight" activeCell="N3" sqref="N3"/>
      <selection pane="bottomLeft" activeCell="N3" sqref="N3"/>
      <selection pane="bottomRight" activeCell="I13" sqref="I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'37 情報処理'!N1</f>
        <v>令和8年4月1日　現在</v>
      </c>
      <c r="O1" s="147"/>
      <c r="P1" s="147"/>
    </row>
    <row r="2" spans="1:17" customFormat="1" x14ac:dyDescent="0.15">
      <c r="A2" s="1"/>
      <c r="B2" s="1"/>
      <c r="C2" s="1" t="s">
        <v>43</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7142</v>
      </c>
      <c r="B4" s="112" t="str">
        <f t="shared" ref="B4" si="0">LEFT(A4,4)</f>
        <v>7142</v>
      </c>
      <c r="C4" s="113" t="s">
        <v>4205</v>
      </c>
      <c r="D4" s="113" t="s">
        <v>2047</v>
      </c>
      <c r="E4" s="113" t="s">
        <v>4206</v>
      </c>
      <c r="F4" s="113" t="s">
        <v>4207</v>
      </c>
      <c r="G4" s="114" t="s">
        <v>2683</v>
      </c>
      <c r="H4" s="114">
        <v>0</v>
      </c>
      <c r="I4" s="114">
        <v>0</v>
      </c>
      <c r="J4" s="114">
        <v>0</v>
      </c>
      <c r="K4" s="114">
        <v>0</v>
      </c>
      <c r="L4" s="114">
        <v>0</v>
      </c>
      <c r="M4" s="114">
        <v>0</v>
      </c>
      <c r="N4" s="114">
        <v>0</v>
      </c>
      <c r="O4" s="114">
        <v>0</v>
      </c>
      <c r="P4" s="114">
        <v>0</v>
      </c>
      <c r="Q4" s="115" t="s">
        <v>1736</v>
      </c>
    </row>
    <row r="5" spans="1:17" ht="21" customHeight="1" x14ac:dyDescent="0.15">
      <c r="A5" s="27">
        <v>7632</v>
      </c>
      <c r="B5" s="116" t="str">
        <f t="shared" ref="B5" si="1">LEFT(A5,4)</f>
        <v>7632</v>
      </c>
      <c r="C5" s="113" t="s">
        <v>2680</v>
      </c>
      <c r="D5" s="113" t="s">
        <v>2324</v>
      </c>
      <c r="E5" s="113" t="s">
        <v>2681</v>
      </c>
      <c r="F5" s="113" t="s">
        <v>2682</v>
      </c>
      <c r="G5" s="114" t="s">
        <v>2683</v>
      </c>
      <c r="H5" s="114" t="s">
        <v>2272</v>
      </c>
      <c r="I5" s="114">
        <v>0</v>
      </c>
      <c r="J5" s="114">
        <v>0</v>
      </c>
      <c r="K5" s="114">
        <v>0</v>
      </c>
      <c r="L5" s="114">
        <v>0</v>
      </c>
      <c r="M5" s="114">
        <v>0</v>
      </c>
      <c r="N5" s="114">
        <v>0</v>
      </c>
      <c r="O5" s="114">
        <v>0</v>
      </c>
      <c r="P5" s="114">
        <v>0</v>
      </c>
      <c r="Q5" s="117" t="s">
        <v>1168</v>
      </c>
    </row>
    <row r="6" spans="1:17" ht="21" customHeight="1" x14ac:dyDescent="0.15">
      <c r="A6" s="27">
        <v>7420</v>
      </c>
      <c r="B6" s="116" t="str">
        <f t="shared" ref="B6:B25" si="2">LEFT(A6,4)</f>
        <v>7420</v>
      </c>
      <c r="C6" s="113" t="s">
        <v>4208</v>
      </c>
      <c r="D6" s="113" t="s">
        <v>2593</v>
      </c>
      <c r="E6" s="113" t="s">
        <v>4209</v>
      </c>
      <c r="F6" s="113" t="s">
        <v>4210</v>
      </c>
      <c r="G6" s="114" t="s">
        <v>2683</v>
      </c>
      <c r="H6" s="114">
        <v>0</v>
      </c>
      <c r="I6" s="114">
        <v>0</v>
      </c>
      <c r="J6" s="114">
        <v>0</v>
      </c>
      <c r="K6" s="114">
        <v>0</v>
      </c>
      <c r="L6" s="114">
        <v>0</v>
      </c>
      <c r="M6" s="114">
        <v>0</v>
      </c>
      <c r="N6" s="114">
        <v>0</v>
      </c>
      <c r="O6" s="114">
        <v>0</v>
      </c>
      <c r="P6" s="114">
        <v>0</v>
      </c>
      <c r="Q6" s="117" t="s">
        <v>1169</v>
      </c>
    </row>
    <row r="7" spans="1:17" ht="21" customHeight="1" x14ac:dyDescent="0.15">
      <c r="A7" s="27">
        <v>7304</v>
      </c>
      <c r="B7" s="116" t="str">
        <f t="shared" si="2"/>
        <v>7304</v>
      </c>
      <c r="C7" s="113" t="s">
        <v>4211</v>
      </c>
      <c r="D7" s="113" t="s">
        <v>3514</v>
      </c>
      <c r="E7" s="113" t="s">
        <v>4212</v>
      </c>
      <c r="F7" s="113" t="s">
        <v>4213</v>
      </c>
      <c r="G7" s="114" t="s">
        <v>2683</v>
      </c>
      <c r="H7" s="114">
        <v>0</v>
      </c>
      <c r="I7" s="114">
        <v>0</v>
      </c>
      <c r="J7" s="114">
        <v>0</v>
      </c>
      <c r="K7" s="114">
        <v>0</v>
      </c>
      <c r="L7" s="114">
        <v>0</v>
      </c>
      <c r="M7" s="114">
        <v>0</v>
      </c>
      <c r="N7" s="114">
        <v>0</v>
      </c>
      <c r="O7" s="114">
        <v>0</v>
      </c>
      <c r="P7" s="114">
        <v>0</v>
      </c>
      <c r="Q7" s="117" t="s">
        <v>1168</v>
      </c>
    </row>
    <row r="8" spans="1:17" ht="21" customHeight="1" x14ac:dyDescent="0.15">
      <c r="A8" s="27">
        <v>7027</v>
      </c>
      <c r="B8" s="116" t="str">
        <f t="shared" si="2"/>
        <v>7027</v>
      </c>
      <c r="C8" s="113" t="s">
        <v>4214</v>
      </c>
      <c r="D8" s="113" t="s">
        <v>4215</v>
      </c>
      <c r="E8" s="113" t="s">
        <v>4216</v>
      </c>
      <c r="F8" s="113" t="s">
        <v>4217</v>
      </c>
      <c r="G8" s="114" t="s">
        <v>2683</v>
      </c>
      <c r="H8" s="114">
        <v>0</v>
      </c>
      <c r="I8" s="114">
        <v>0</v>
      </c>
      <c r="J8" s="114">
        <v>0</v>
      </c>
      <c r="K8" s="114">
        <v>0</v>
      </c>
      <c r="L8" s="114">
        <v>0</v>
      </c>
      <c r="M8" s="114">
        <v>0</v>
      </c>
      <c r="N8" s="114">
        <v>0</v>
      </c>
      <c r="O8" s="114">
        <v>0</v>
      </c>
      <c r="P8" s="114">
        <v>0</v>
      </c>
      <c r="Q8" s="117" t="s">
        <v>1737</v>
      </c>
    </row>
    <row r="9" spans="1:17" ht="21" customHeight="1" x14ac:dyDescent="0.15">
      <c r="A9" s="27">
        <v>7404</v>
      </c>
      <c r="B9" s="116" t="str">
        <f t="shared" si="2"/>
        <v>7404</v>
      </c>
      <c r="C9" s="113" t="s">
        <v>4218</v>
      </c>
      <c r="D9" s="113" t="s">
        <v>4219</v>
      </c>
      <c r="E9" s="113" t="s">
        <v>4220</v>
      </c>
      <c r="F9" s="113" t="s">
        <v>4221</v>
      </c>
      <c r="G9" s="114" t="s">
        <v>2683</v>
      </c>
      <c r="H9" s="114">
        <v>0</v>
      </c>
      <c r="I9" s="114">
        <v>0</v>
      </c>
      <c r="J9" s="114">
        <v>0</v>
      </c>
      <c r="K9" s="114">
        <v>0</v>
      </c>
      <c r="L9" s="114">
        <v>0</v>
      </c>
      <c r="M9" s="114">
        <v>0</v>
      </c>
      <c r="N9" s="114">
        <v>0</v>
      </c>
      <c r="O9" s="114">
        <v>0</v>
      </c>
      <c r="P9" s="114">
        <v>0</v>
      </c>
      <c r="Q9" s="117" t="s">
        <v>1170</v>
      </c>
    </row>
    <row r="10" spans="1:17" ht="21" customHeight="1" x14ac:dyDescent="0.15">
      <c r="A10" s="27">
        <v>7648</v>
      </c>
      <c r="B10" s="116" t="str">
        <f t="shared" si="2"/>
        <v>7648</v>
      </c>
      <c r="C10" s="113" t="s">
        <v>4222</v>
      </c>
      <c r="D10" s="113" t="s">
        <v>4223</v>
      </c>
      <c r="E10" s="113" t="s">
        <v>4224</v>
      </c>
      <c r="F10" s="113" t="s">
        <v>4225</v>
      </c>
      <c r="G10" s="114" t="s">
        <v>2683</v>
      </c>
      <c r="H10" s="114">
        <v>0</v>
      </c>
      <c r="I10" s="114">
        <v>0</v>
      </c>
      <c r="J10" s="114">
        <v>0</v>
      </c>
      <c r="K10" s="114">
        <v>0</v>
      </c>
      <c r="L10" s="114">
        <v>0</v>
      </c>
      <c r="M10" s="114">
        <v>0</v>
      </c>
      <c r="N10" s="114">
        <v>0</v>
      </c>
      <c r="O10" s="114">
        <v>0</v>
      </c>
      <c r="P10" s="114">
        <v>0</v>
      </c>
      <c r="Q10" s="117" t="s">
        <v>1171</v>
      </c>
    </row>
    <row r="11" spans="1:17" ht="21" customHeight="1" x14ac:dyDescent="0.15">
      <c r="A11" s="27">
        <v>7665</v>
      </c>
      <c r="B11" s="116" t="str">
        <f t="shared" si="2"/>
        <v>7665</v>
      </c>
      <c r="C11" s="113" t="s">
        <v>3665</v>
      </c>
      <c r="D11" s="113" t="s">
        <v>3666</v>
      </c>
      <c r="E11" s="113" t="s">
        <v>3667</v>
      </c>
      <c r="F11" s="113" t="s">
        <v>3668</v>
      </c>
      <c r="G11" s="114" t="s">
        <v>2066</v>
      </c>
      <c r="H11" s="114" t="s">
        <v>1851</v>
      </c>
      <c r="I11" s="114" t="s">
        <v>2117</v>
      </c>
      <c r="J11" s="114" t="s">
        <v>2105</v>
      </c>
      <c r="K11" s="114" t="s">
        <v>2683</v>
      </c>
      <c r="L11" s="114" t="s">
        <v>1872</v>
      </c>
      <c r="M11" s="114">
        <v>0</v>
      </c>
      <c r="N11" s="114">
        <v>0</v>
      </c>
      <c r="O11" s="114">
        <v>0</v>
      </c>
      <c r="P11" s="114">
        <v>0</v>
      </c>
      <c r="Q11" s="117" t="s">
        <v>1738</v>
      </c>
    </row>
    <row r="12" spans="1:17" ht="21" customHeight="1" x14ac:dyDescent="0.15">
      <c r="A12" s="27">
        <v>7408</v>
      </c>
      <c r="B12" s="116" t="str">
        <f t="shared" si="2"/>
        <v>7408</v>
      </c>
      <c r="C12" s="113" t="s">
        <v>3349</v>
      </c>
      <c r="D12" s="113" t="s">
        <v>1977</v>
      </c>
      <c r="E12" s="113" t="s">
        <v>3350</v>
      </c>
      <c r="F12" s="113" t="s">
        <v>3351</v>
      </c>
      <c r="G12" s="114" t="s">
        <v>1933</v>
      </c>
      <c r="H12" s="114" t="s">
        <v>1877</v>
      </c>
      <c r="I12" s="114" t="s">
        <v>1848</v>
      </c>
      <c r="J12" s="114" t="s">
        <v>1900</v>
      </c>
      <c r="K12" s="114" t="s">
        <v>2683</v>
      </c>
      <c r="L12" s="114">
        <v>0</v>
      </c>
      <c r="M12" s="114">
        <v>0</v>
      </c>
      <c r="N12" s="114">
        <v>0</v>
      </c>
      <c r="O12" s="114">
        <v>0</v>
      </c>
      <c r="P12" s="114">
        <v>0</v>
      </c>
      <c r="Q12" s="117" t="s">
        <v>1172</v>
      </c>
    </row>
    <row r="13" spans="1:17" ht="21" customHeight="1" x14ac:dyDescent="0.15">
      <c r="A13" s="27">
        <v>7451</v>
      </c>
      <c r="B13" s="116" t="str">
        <f t="shared" si="2"/>
        <v>7451</v>
      </c>
      <c r="C13" s="113" t="s">
        <v>4226</v>
      </c>
      <c r="D13" s="113" t="s">
        <v>2862</v>
      </c>
      <c r="E13" s="113" t="s">
        <v>4227</v>
      </c>
      <c r="F13" s="113" t="s">
        <v>4228</v>
      </c>
      <c r="G13" s="114" t="s">
        <v>2683</v>
      </c>
      <c r="H13" s="114">
        <v>0</v>
      </c>
      <c r="I13" s="114">
        <v>0</v>
      </c>
      <c r="J13" s="114">
        <v>0</v>
      </c>
      <c r="K13" s="114">
        <v>0</v>
      </c>
      <c r="L13" s="114">
        <v>0</v>
      </c>
      <c r="M13" s="114">
        <v>0</v>
      </c>
      <c r="N13" s="114">
        <v>0</v>
      </c>
      <c r="O13" s="114">
        <v>0</v>
      </c>
      <c r="P13" s="114">
        <v>0</v>
      </c>
      <c r="Q13" s="117" t="s">
        <v>1174</v>
      </c>
    </row>
    <row r="14" spans="1:17" ht="21" customHeight="1" x14ac:dyDescent="0.15">
      <c r="A14" s="27">
        <v>7449</v>
      </c>
      <c r="B14" s="116" t="str">
        <f t="shared" si="2"/>
        <v>7449</v>
      </c>
      <c r="C14" s="113" t="s">
        <v>4229</v>
      </c>
      <c r="D14" s="113" t="s">
        <v>1977</v>
      </c>
      <c r="E14" s="113" t="s">
        <v>4230</v>
      </c>
      <c r="F14" s="113" t="s">
        <v>4231</v>
      </c>
      <c r="G14" s="114" t="s">
        <v>2683</v>
      </c>
      <c r="H14" s="114">
        <v>0</v>
      </c>
      <c r="I14" s="114">
        <v>0</v>
      </c>
      <c r="J14" s="114">
        <v>0</v>
      </c>
      <c r="K14" s="114">
        <v>0</v>
      </c>
      <c r="L14" s="114">
        <v>0</v>
      </c>
      <c r="M14" s="114">
        <v>0</v>
      </c>
      <c r="N14" s="114">
        <v>0</v>
      </c>
      <c r="O14" s="114">
        <v>0</v>
      </c>
      <c r="P14" s="114">
        <v>0</v>
      </c>
      <c r="Q14" s="117" t="s">
        <v>1175</v>
      </c>
    </row>
    <row r="15" spans="1:17" ht="21" customHeight="1" x14ac:dyDescent="0.15">
      <c r="A15" s="27">
        <v>7253</v>
      </c>
      <c r="B15" s="116" t="str">
        <f t="shared" si="2"/>
        <v>7253</v>
      </c>
      <c r="C15" s="113" t="s">
        <v>4232</v>
      </c>
      <c r="D15" s="113" t="s">
        <v>4233</v>
      </c>
      <c r="E15" s="113" t="s">
        <v>4234</v>
      </c>
      <c r="F15" s="113" t="s">
        <v>4235</v>
      </c>
      <c r="G15" s="114" t="s">
        <v>2683</v>
      </c>
      <c r="H15" s="114">
        <v>0</v>
      </c>
      <c r="I15" s="114">
        <v>0</v>
      </c>
      <c r="J15" s="114">
        <v>0</v>
      </c>
      <c r="K15" s="114">
        <v>0</v>
      </c>
      <c r="L15" s="114">
        <v>0</v>
      </c>
      <c r="M15" s="114">
        <v>0</v>
      </c>
      <c r="N15" s="114">
        <v>0</v>
      </c>
      <c r="O15" s="114">
        <v>0</v>
      </c>
      <c r="P15" s="114">
        <v>0</v>
      </c>
      <c r="Q15" s="117" t="s">
        <v>1168</v>
      </c>
    </row>
    <row r="16" spans="1:17" ht="21" customHeight="1" x14ac:dyDescent="0.15">
      <c r="A16" s="27">
        <v>7647</v>
      </c>
      <c r="B16" s="116" t="str">
        <f t="shared" si="2"/>
        <v>7647</v>
      </c>
      <c r="C16" s="113" t="s">
        <v>4236</v>
      </c>
      <c r="D16" s="113" t="s">
        <v>4237</v>
      </c>
      <c r="E16" s="113" t="s">
        <v>4238</v>
      </c>
      <c r="F16" s="113" t="s">
        <v>4239</v>
      </c>
      <c r="G16" s="114" t="s">
        <v>2683</v>
      </c>
      <c r="H16" s="114">
        <v>0</v>
      </c>
      <c r="I16" s="114">
        <v>0</v>
      </c>
      <c r="J16" s="114">
        <v>0</v>
      </c>
      <c r="K16" s="114">
        <v>0</v>
      </c>
      <c r="L16" s="114">
        <v>0</v>
      </c>
      <c r="M16" s="114">
        <v>0</v>
      </c>
      <c r="N16" s="114">
        <v>0</v>
      </c>
      <c r="O16" s="114">
        <v>0</v>
      </c>
      <c r="P16" s="114">
        <v>0</v>
      </c>
      <c r="Q16" s="117" t="s">
        <v>1173</v>
      </c>
    </row>
    <row r="17" spans="1:17" ht="21" customHeight="1" x14ac:dyDescent="0.15">
      <c r="A17" s="27">
        <v>7596</v>
      </c>
      <c r="B17" s="116" t="str">
        <f t="shared" si="2"/>
        <v>7596</v>
      </c>
      <c r="C17" s="113" t="s">
        <v>3976</v>
      </c>
      <c r="D17" s="113" t="s">
        <v>3977</v>
      </c>
      <c r="E17" s="113" t="s">
        <v>3978</v>
      </c>
      <c r="F17" s="113" t="s">
        <v>3979</v>
      </c>
      <c r="G17" s="114" t="s">
        <v>2683</v>
      </c>
      <c r="H17" s="114" t="s">
        <v>2066</v>
      </c>
      <c r="I17" s="114">
        <v>0</v>
      </c>
      <c r="J17" s="114">
        <v>0</v>
      </c>
      <c r="K17" s="114">
        <v>0</v>
      </c>
      <c r="L17" s="114">
        <v>0</v>
      </c>
      <c r="M17" s="114">
        <v>0</v>
      </c>
      <c r="N17" s="114">
        <v>0</v>
      </c>
      <c r="O17" s="114">
        <v>0</v>
      </c>
      <c r="P17" s="114">
        <v>0</v>
      </c>
      <c r="Q17" s="117" t="s">
        <v>1176</v>
      </c>
    </row>
    <row r="18" spans="1:17" ht="21" customHeight="1" x14ac:dyDescent="0.15">
      <c r="A18" s="27">
        <v>7114</v>
      </c>
      <c r="B18" s="116" t="str">
        <f t="shared" si="2"/>
        <v>7114</v>
      </c>
      <c r="C18" s="113" t="s">
        <v>4240</v>
      </c>
      <c r="D18" s="113" t="s">
        <v>2434</v>
      </c>
      <c r="E18" s="113" t="s">
        <v>4241</v>
      </c>
      <c r="F18" s="113" t="s">
        <v>4242</v>
      </c>
      <c r="G18" s="114" t="s">
        <v>2683</v>
      </c>
      <c r="H18" s="114">
        <v>0</v>
      </c>
      <c r="I18" s="114">
        <v>0</v>
      </c>
      <c r="J18" s="114">
        <v>0</v>
      </c>
      <c r="K18" s="114">
        <v>0</v>
      </c>
      <c r="L18" s="114">
        <v>0</v>
      </c>
      <c r="M18" s="114">
        <v>0</v>
      </c>
      <c r="N18" s="114">
        <v>0</v>
      </c>
      <c r="O18" s="114">
        <v>0</v>
      </c>
      <c r="P18" s="114">
        <v>0</v>
      </c>
      <c r="Q18" s="117" t="s">
        <v>1739</v>
      </c>
    </row>
    <row r="19" spans="1:17" s="24" customFormat="1" ht="21" customHeight="1" x14ac:dyDescent="0.15">
      <c r="A19" s="27">
        <v>7706</v>
      </c>
      <c r="B19" s="116" t="str">
        <f t="shared" si="2"/>
        <v>7706</v>
      </c>
      <c r="C19" s="113" t="s">
        <v>4243</v>
      </c>
      <c r="D19" s="113" t="s">
        <v>2176</v>
      </c>
      <c r="E19" s="113" t="s">
        <v>4244</v>
      </c>
      <c r="F19" s="113" t="s">
        <v>4245</v>
      </c>
      <c r="G19" s="114" t="s">
        <v>2683</v>
      </c>
      <c r="H19" s="114">
        <v>0</v>
      </c>
      <c r="I19" s="114">
        <v>0</v>
      </c>
      <c r="J19" s="114">
        <v>0</v>
      </c>
      <c r="K19" s="114">
        <v>0</v>
      </c>
      <c r="L19" s="114">
        <v>0</v>
      </c>
      <c r="M19" s="114">
        <v>0</v>
      </c>
      <c r="N19" s="114">
        <v>0</v>
      </c>
      <c r="O19" s="114">
        <v>0</v>
      </c>
      <c r="P19" s="114">
        <v>0</v>
      </c>
      <c r="Q19" s="117" t="s">
        <v>1740</v>
      </c>
    </row>
    <row r="20" spans="1:17" ht="21" customHeight="1" x14ac:dyDescent="0.15">
      <c r="A20" s="27">
        <v>7710</v>
      </c>
      <c r="B20" s="116" t="str">
        <f t="shared" si="2"/>
        <v>7710</v>
      </c>
      <c r="C20" s="113" t="s">
        <v>4246</v>
      </c>
      <c r="D20" s="113" t="s">
        <v>2184</v>
      </c>
      <c r="E20" s="113" t="s">
        <v>4247</v>
      </c>
      <c r="F20" s="113" t="s">
        <v>4248</v>
      </c>
      <c r="G20" s="114" t="s">
        <v>2683</v>
      </c>
      <c r="H20" s="114">
        <v>0</v>
      </c>
      <c r="I20" s="114">
        <v>0</v>
      </c>
      <c r="J20" s="114">
        <v>0</v>
      </c>
      <c r="K20" s="114">
        <v>0</v>
      </c>
      <c r="L20" s="114">
        <v>0</v>
      </c>
      <c r="M20" s="114">
        <v>0</v>
      </c>
      <c r="N20" s="114">
        <v>0</v>
      </c>
      <c r="O20" s="114">
        <v>0</v>
      </c>
      <c r="P20" s="114">
        <v>0</v>
      </c>
      <c r="Q20" s="117" t="s">
        <v>1177</v>
      </c>
    </row>
    <row r="21" spans="1:17" ht="21" customHeight="1" x14ac:dyDescent="0.15">
      <c r="A21" s="27">
        <v>7261</v>
      </c>
      <c r="B21" s="116" t="str">
        <f t="shared" si="2"/>
        <v>7261</v>
      </c>
      <c r="C21" s="113" t="s">
        <v>4249</v>
      </c>
      <c r="D21" s="113" t="s">
        <v>4250</v>
      </c>
      <c r="E21" s="113" t="s">
        <v>4251</v>
      </c>
      <c r="F21" s="113" t="s">
        <v>4252</v>
      </c>
      <c r="G21" s="114" t="s">
        <v>2683</v>
      </c>
      <c r="H21" s="114">
        <v>0</v>
      </c>
      <c r="I21" s="114">
        <v>0</v>
      </c>
      <c r="J21" s="114">
        <v>0</v>
      </c>
      <c r="K21" s="114">
        <v>0</v>
      </c>
      <c r="L21" s="114">
        <v>0</v>
      </c>
      <c r="M21" s="114">
        <v>0</v>
      </c>
      <c r="N21" s="114">
        <v>0</v>
      </c>
      <c r="O21" s="114">
        <v>0</v>
      </c>
      <c r="P21" s="114">
        <v>0</v>
      </c>
      <c r="Q21" s="117" t="s">
        <v>1177</v>
      </c>
    </row>
    <row r="22" spans="1:17" ht="21" customHeight="1" x14ac:dyDescent="0.15">
      <c r="A22" s="27">
        <v>7023</v>
      </c>
      <c r="B22" s="116" t="str">
        <f t="shared" si="2"/>
        <v>7023</v>
      </c>
      <c r="C22" s="113" t="s">
        <v>4253</v>
      </c>
      <c r="D22" s="113" t="s">
        <v>3267</v>
      </c>
      <c r="E22" s="113" t="s">
        <v>4254</v>
      </c>
      <c r="F22" s="113" t="s">
        <v>4255</v>
      </c>
      <c r="G22" s="114" t="s">
        <v>2683</v>
      </c>
      <c r="H22" s="114">
        <v>0</v>
      </c>
      <c r="I22" s="114">
        <v>0</v>
      </c>
      <c r="J22" s="114">
        <v>0</v>
      </c>
      <c r="K22" s="114">
        <v>0</v>
      </c>
      <c r="L22" s="114">
        <v>0</v>
      </c>
      <c r="M22" s="114">
        <v>0</v>
      </c>
      <c r="N22" s="114">
        <v>0</v>
      </c>
      <c r="O22" s="114">
        <v>0</v>
      </c>
      <c r="P22" s="114">
        <v>0</v>
      </c>
      <c r="Q22" s="117" t="s">
        <v>1739</v>
      </c>
    </row>
    <row r="23" spans="1:17" ht="21" customHeight="1" x14ac:dyDescent="0.15">
      <c r="A23" s="27">
        <v>7396</v>
      </c>
      <c r="B23" s="116" t="str">
        <f t="shared" si="2"/>
        <v>7396</v>
      </c>
      <c r="C23" s="113" t="s">
        <v>4256</v>
      </c>
      <c r="D23" s="113" t="s">
        <v>4257</v>
      </c>
      <c r="E23" s="113" t="s">
        <v>4258</v>
      </c>
      <c r="F23" s="113" t="s">
        <v>4259</v>
      </c>
      <c r="G23" s="114" t="s">
        <v>2683</v>
      </c>
      <c r="H23" s="114">
        <v>0</v>
      </c>
      <c r="I23" s="114">
        <v>0</v>
      </c>
      <c r="J23" s="114">
        <v>0</v>
      </c>
      <c r="K23" s="114">
        <v>0</v>
      </c>
      <c r="L23" s="114">
        <v>0</v>
      </c>
      <c r="M23" s="114">
        <v>0</v>
      </c>
      <c r="N23" s="114">
        <v>0</v>
      </c>
      <c r="O23" s="114">
        <v>0</v>
      </c>
      <c r="P23" s="114">
        <v>0</v>
      </c>
      <c r="Q23" s="117" t="s">
        <v>1178</v>
      </c>
    </row>
    <row r="24" spans="1:17" ht="21" customHeight="1" x14ac:dyDescent="0.15">
      <c r="A24" s="27">
        <v>7517</v>
      </c>
      <c r="B24" s="116" t="str">
        <f t="shared" si="2"/>
        <v>7517</v>
      </c>
      <c r="C24" s="113" t="s">
        <v>4260</v>
      </c>
      <c r="D24" s="113" t="s">
        <v>4149</v>
      </c>
      <c r="E24" s="113" t="s">
        <v>4261</v>
      </c>
      <c r="F24" s="113" t="s">
        <v>4262</v>
      </c>
      <c r="G24" s="114" t="s">
        <v>1872</v>
      </c>
      <c r="H24" s="114" t="s">
        <v>2683</v>
      </c>
      <c r="I24" s="114">
        <v>0</v>
      </c>
      <c r="J24" s="114">
        <v>0</v>
      </c>
      <c r="K24" s="114">
        <v>0</v>
      </c>
      <c r="L24" s="114">
        <v>0</v>
      </c>
      <c r="M24" s="114">
        <v>0</v>
      </c>
      <c r="N24" s="114">
        <v>0</v>
      </c>
      <c r="O24" s="114">
        <v>0</v>
      </c>
      <c r="P24" s="114">
        <v>0</v>
      </c>
      <c r="Q24" s="117" t="s">
        <v>1179</v>
      </c>
    </row>
    <row r="25" spans="1:17" ht="21" customHeight="1" x14ac:dyDescent="0.15">
      <c r="A25" s="27">
        <v>7246</v>
      </c>
      <c r="B25" s="116" t="str">
        <f t="shared" si="2"/>
        <v>7246</v>
      </c>
      <c r="C25" s="113" t="s">
        <v>4263</v>
      </c>
      <c r="D25" s="113" t="s">
        <v>3194</v>
      </c>
      <c r="E25" s="113" t="s">
        <v>4264</v>
      </c>
      <c r="F25" s="113" t="s">
        <v>4265</v>
      </c>
      <c r="G25" s="114" t="s">
        <v>2683</v>
      </c>
      <c r="H25" s="114">
        <v>0</v>
      </c>
      <c r="I25" s="114">
        <v>0</v>
      </c>
      <c r="J25" s="114">
        <v>0</v>
      </c>
      <c r="K25" s="114">
        <v>0</v>
      </c>
      <c r="L25" s="114">
        <v>0</v>
      </c>
      <c r="M25" s="114">
        <v>0</v>
      </c>
      <c r="N25" s="114">
        <v>0</v>
      </c>
      <c r="O25" s="114">
        <v>0</v>
      </c>
      <c r="P25" s="114">
        <v>0</v>
      </c>
      <c r="Q25" s="117" t="s">
        <v>1180</v>
      </c>
    </row>
    <row r="26" spans="1:17" ht="21" customHeight="1" x14ac:dyDescent="0.15">
      <c r="A26" s="44"/>
      <c r="B26" s="64"/>
      <c r="C26" s="65"/>
      <c r="D26" s="88"/>
      <c r="E26" s="88"/>
      <c r="F26" s="65"/>
      <c r="G26" s="65"/>
      <c r="H26" s="65"/>
      <c r="I26" s="65"/>
      <c r="J26" s="65"/>
      <c r="K26" s="65"/>
      <c r="L26" s="65"/>
      <c r="M26" s="65"/>
      <c r="N26" s="65"/>
      <c r="O26" s="65"/>
      <c r="P26" s="65"/>
      <c r="Q26" s="68"/>
    </row>
    <row r="27" spans="1:17" ht="21" customHeight="1" x14ac:dyDescent="0.15">
      <c r="A27" s="28"/>
      <c r="B27" s="64"/>
      <c r="C27" s="65"/>
      <c r="D27" s="65"/>
      <c r="E27" s="65"/>
      <c r="F27" s="65"/>
      <c r="G27" s="65"/>
      <c r="H27" s="65"/>
      <c r="I27" s="65"/>
      <c r="J27" s="65"/>
      <c r="K27" s="65"/>
      <c r="L27" s="65"/>
      <c r="M27" s="65"/>
      <c r="N27" s="65"/>
      <c r="O27" s="65"/>
      <c r="P27" s="65"/>
      <c r="Q27" s="68"/>
    </row>
    <row r="28" spans="1:17" ht="20.25" customHeight="1" x14ac:dyDescent="0.15">
      <c r="A28" s="30"/>
      <c r="B28" s="64"/>
      <c r="C28" s="65"/>
      <c r="D28" s="65"/>
      <c r="E28" s="65"/>
      <c r="F28" s="65"/>
      <c r="G28" s="65"/>
      <c r="H28" s="65"/>
      <c r="I28" s="65"/>
      <c r="J28" s="65"/>
      <c r="K28" s="65"/>
      <c r="L28" s="65"/>
      <c r="M28" s="65"/>
      <c r="N28" s="65"/>
      <c r="O28" s="65"/>
      <c r="P28" s="65"/>
      <c r="Q28" s="68"/>
    </row>
    <row r="29" spans="1:17" ht="20.25" customHeight="1" x14ac:dyDescent="0.15">
      <c r="A29" s="30"/>
      <c r="B29" s="64"/>
      <c r="C29" s="65"/>
      <c r="D29" s="65"/>
      <c r="E29" s="65"/>
      <c r="F29" s="65"/>
      <c r="G29" s="65"/>
      <c r="H29" s="65"/>
      <c r="I29" s="65"/>
      <c r="J29" s="65"/>
      <c r="K29" s="65"/>
      <c r="L29" s="65"/>
      <c r="M29" s="65"/>
      <c r="N29" s="65"/>
      <c r="O29" s="65"/>
      <c r="P29" s="65"/>
      <c r="Q29" s="68"/>
    </row>
    <row r="30" spans="1:17" ht="20.25" customHeight="1" x14ac:dyDescent="0.15">
      <c r="A30" s="30"/>
      <c r="B30" s="64"/>
      <c r="C30" s="65"/>
      <c r="D30" s="65"/>
      <c r="E30" s="65"/>
      <c r="F30" s="65"/>
      <c r="G30" s="65"/>
      <c r="H30" s="65"/>
      <c r="I30" s="65"/>
      <c r="J30" s="65"/>
      <c r="K30" s="65"/>
      <c r="L30" s="65"/>
      <c r="M30" s="65"/>
      <c r="N30" s="65"/>
      <c r="O30" s="65"/>
      <c r="P30" s="65"/>
      <c r="Q30" s="68"/>
    </row>
    <row r="31" spans="1:17" ht="20.25" customHeight="1" x14ac:dyDescent="0.15">
      <c r="A31" s="30"/>
      <c r="B31" s="64"/>
      <c r="C31" s="65"/>
      <c r="D31" s="65"/>
      <c r="E31" s="65"/>
      <c r="F31" s="65"/>
      <c r="G31" s="65"/>
      <c r="H31" s="65"/>
      <c r="I31" s="65"/>
      <c r="J31" s="65"/>
      <c r="K31" s="65"/>
      <c r="L31" s="65"/>
      <c r="M31" s="65"/>
      <c r="N31" s="65"/>
      <c r="O31" s="65"/>
      <c r="P31" s="65"/>
      <c r="Q31" s="68"/>
    </row>
    <row r="32" spans="1:17" ht="20.25" customHeight="1" x14ac:dyDescent="0.15">
      <c r="B32" s="64"/>
      <c r="C32" s="65"/>
      <c r="D32" s="65"/>
      <c r="E32" s="65"/>
      <c r="F32" s="65"/>
      <c r="G32" s="65"/>
      <c r="H32" s="65"/>
      <c r="I32" s="65"/>
      <c r="J32" s="65"/>
      <c r="K32" s="65"/>
      <c r="L32" s="65"/>
      <c r="M32" s="65"/>
      <c r="N32" s="65"/>
      <c r="O32" s="65"/>
      <c r="P32" s="65"/>
      <c r="Q32" s="68"/>
    </row>
    <row r="33" spans="2:17" ht="20.25" customHeight="1" x14ac:dyDescent="0.15">
      <c r="B33" s="64"/>
      <c r="C33" s="65"/>
      <c r="D33" s="65"/>
      <c r="E33" s="65"/>
      <c r="F33" s="65"/>
      <c r="G33" s="65"/>
      <c r="H33" s="65"/>
      <c r="I33" s="65"/>
      <c r="J33" s="65"/>
      <c r="K33" s="65"/>
      <c r="L33" s="65"/>
      <c r="M33" s="65"/>
      <c r="N33" s="65"/>
      <c r="O33" s="65"/>
      <c r="P33" s="65"/>
      <c r="Q33" s="68"/>
    </row>
    <row r="34" spans="2:17" ht="20.25" customHeight="1" x14ac:dyDescent="0.15">
      <c r="B34" s="64"/>
      <c r="C34" s="65"/>
      <c r="D34" s="65"/>
      <c r="E34" s="65"/>
      <c r="F34" s="65"/>
      <c r="G34" s="65"/>
      <c r="H34" s="65"/>
      <c r="I34" s="65"/>
      <c r="J34" s="65"/>
      <c r="K34" s="65"/>
      <c r="L34" s="65"/>
      <c r="M34" s="65"/>
      <c r="N34" s="65"/>
      <c r="O34" s="65"/>
      <c r="P34" s="65"/>
      <c r="Q34" s="68"/>
    </row>
    <row r="35" spans="2:17" ht="20.25" customHeight="1" x14ac:dyDescent="0.15">
      <c r="B35" s="64"/>
      <c r="C35" s="65"/>
      <c r="D35" s="65"/>
      <c r="E35" s="65"/>
      <c r="F35" s="65"/>
      <c r="G35" s="65"/>
      <c r="H35" s="65"/>
      <c r="I35" s="65"/>
      <c r="J35" s="65"/>
      <c r="K35" s="65"/>
      <c r="L35" s="65"/>
      <c r="M35" s="65"/>
      <c r="N35" s="65"/>
      <c r="O35" s="65"/>
      <c r="P35" s="65"/>
      <c r="Q35" s="68"/>
    </row>
    <row r="36" spans="2:17" ht="20.25" customHeight="1" x14ac:dyDescent="0.15">
      <c r="B36" s="64"/>
      <c r="C36" s="65"/>
      <c r="D36" s="65"/>
      <c r="E36" s="65"/>
      <c r="F36" s="65"/>
      <c r="G36" s="65"/>
      <c r="H36" s="65"/>
      <c r="I36" s="65"/>
      <c r="J36" s="65"/>
      <c r="K36" s="65"/>
      <c r="L36" s="65"/>
      <c r="M36" s="65"/>
      <c r="N36" s="65"/>
      <c r="O36" s="65"/>
      <c r="P36" s="65"/>
      <c r="Q36" s="68"/>
    </row>
    <row r="37" spans="2:17" ht="20.25" customHeight="1" x14ac:dyDescent="0.15">
      <c r="B37" s="64"/>
      <c r="C37" s="65"/>
      <c r="D37" s="65"/>
      <c r="E37" s="65"/>
      <c r="F37" s="65"/>
      <c r="G37" s="65"/>
      <c r="H37" s="65"/>
      <c r="I37" s="65"/>
      <c r="J37" s="65"/>
      <c r="K37" s="65"/>
      <c r="L37" s="65"/>
      <c r="M37" s="65"/>
      <c r="N37" s="65"/>
      <c r="O37" s="65"/>
      <c r="P37" s="65"/>
      <c r="Q37" s="68"/>
    </row>
    <row r="38" spans="2:17" ht="20.25" customHeight="1" x14ac:dyDescent="0.15">
      <c r="B38" s="64"/>
      <c r="C38" s="65"/>
      <c r="D38" s="65"/>
      <c r="E38" s="65"/>
      <c r="F38" s="65"/>
      <c r="G38" s="65"/>
      <c r="H38" s="65"/>
      <c r="I38" s="65"/>
      <c r="J38" s="65"/>
      <c r="K38" s="65"/>
      <c r="L38" s="65"/>
      <c r="M38" s="65"/>
      <c r="N38" s="65"/>
      <c r="O38" s="65"/>
      <c r="P38" s="65"/>
      <c r="Q38" s="68"/>
    </row>
    <row r="39" spans="2:17" ht="20.25" customHeight="1" x14ac:dyDescent="0.15">
      <c r="B39" s="64"/>
      <c r="C39" s="65"/>
      <c r="D39" s="65"/>
      <c r="E39" s="65"/>
      <c r="F39" s="65"/>
      <c r="G39" s="65"/>
      <c r="H39" s="65"/>
      <c r="I39" s="65"/>
      <c r="J39" s="65"/>
      <c r="K39" s="65"/>
      <c r="L39" s="65"/>
      <c r="M39" s="65"/>
      <c r="N39" s="65"/>
      <c r="O39" s="65"/>
      <c r="P39" s="65"/>
      <c r="Q39" s="68"/>
    </row>
    <row r="40" spans="2:17" ht="20.25" customHeight="1" x14ac:dyDescent="0.15">
      <c r="B40" s="64"/>
      <c r="C40" s="65"/>
      <c r="D40" s="65"/>
      <c r="E40" s="65"/>
      <c r="F40" s="65"/>
      <c r="G40" s="65"/>
      <c r="H40" s="65"/>
      <c r="I40" s="65"/>
      <c r="J40" s="65"/>
      <c r="K40" s="65"/>
      <c r="L40" s="65"/>
      <c r="M40" s="65"/>
      <c r="N40" s="65"/>
      <c r="O40" s="65"/>
      <c r="P40" s="65"/>
      <c r="Q40" s="68"/>
    </row>
    <row r="41" spans="2:17" ht="20.25" customHeight="1" x14ac:dyDescent="0.15">
      <c r="B41" s="64"/>
      <c r="C41" s="65"/>
      <c r="D41" s="65"/>
      <c r="E41" s="65"/>
      <c r="F41" s="65"/>
      <c r="G41" s="65"/>
      <c r="H41" s="65"/>
      <c r="I41" s="65"/>
      <c r="J41" s="65"/>
      <c r="K41" s="65"/>
      <c r="L41" s="65"/>
      <c r="M41" s="65"/>
      <c r="N41" s="65"/>
      <c r="O41" s="65"/>
      <c r="P41" s="65"/>
      <c r="Q41" s="68"/>
    </row>
    <row r="42" spans="2:17" ht="20.25" customHeight="1" x14ac:dyDescent="0.15">
      <c r="B42" s="64"/>
      <c r="C42" s="65"/>
      <c r="D42" s="65"/>
      <c r="E42" s="65"/>
      <c r="F42" s="65"/>
      <c r="G42" s="65"/>
      <c r="H42" s="65"/>
      <c r="I42" s="65"/>
      <c r="J42" s="65"/>
      <c r="K42" s="65"/>
      <c r="L42" s="65"/>
      <c r="M42" s="65"/>
      <c r="N42" s="65"/>
      <c r="O42" s="65"/>
      <c r="P42" s="65"/>
      <c r="Q42" s="68"/>
    </row>
    <row r="43" spans="2:17" ht="20.25" customHeight="1" x14ac:dyDescent="0.15">
      <c r="B43" s="64"/>
      <c r="C43" s="65"/>
      <c r="D43" s="65"/>
      <c r="E43" s="65"/>
      <c r="F43" s="65"/>
      <c r="G43" s="65"/>
      <c r="H43" s="65"/>
      <c r="I43" s="65"/>
      <c r="J43" s="65"/>
      <c r="K43" s="65"/>
      <c r="L43" s="65"/>
      <c r="M43" s="65"/>
      <c r="N43" s="65"/>
      <c r="O43" s="65"/>
      <c r="P43" s="65"/>
      <c r="Q43" s="68"/>
    </row>
    <row r="44" spans="2:17" ht="20.25" customHeight="1" x14ac:dyDescent="0.15">
      <c r="B44" s="64"/>
      <c r="C44" s="65"/>
      <c r="D44" s="65"/>
      <c r="E44" s="65"/>
      <c r="F44" s="65"/>
      <c r="G44" s="65"/>
      <c r="H44" s="65"/>
      <c r="I44" s="65"/>
      <c r="J44" s="65"/>
      <c r="K44" s="65"/>
      <c r="L44" s="65"/>
      <c r="M44" s="65"/>
      <c r="N44" s="65"/>
      <c r="O44" s="65"/>
      <c r="P44" s="65"/>
      <c r="Q44" s="68"/>
    </row>
    <row r="45" spans="2:17" ht="20.25" customHeight="1" x14ac:dyDescent="0.15">
      <c r="B45" s="64"/>
      <c r="C45" s="65"/>
      <c r="D45" s="65"/>
      <c r="E45" s="65"/>
      <c r="F45" s="65"/>
      <c r="G45" s="65"/>
      <c r="H45" s="65"/>
      <c r="I45" s="65"/>
      <c r="J45" s="65"/>
      <c r="K45" s="65"/>
      <c r="L45" s="65"/>
      <c r="M45" s="65"/>
      <c r="N45" s="65"/>
      <c r="O45" s="65"/>
      <c r="P45" s="65"/>
      <c r="Q45" s="68"/>
    </row>
    <row r="46" spans="2:17" ht="20.25" customHeight="1" x14ac:dyDescent="0.15">
      <c r="B46" s="64"/>
      <c r="C46" s="65"/>
      <c r="D46" s="65"/>
      <c r="E46" s="65"/>
      <c r="F46" s="65"/>
      <c r="G46" s="65"/>
      <c r="H46" s="65"/>
      <c r="I46" s="65"/>
      <c r="J46" s="65"/>
      <c r="K46" s="65"/>
      <c r="L46" s="65"/>
      <c r="M46" s="65"/>
      <c r="N46" s="65"/>
      <c r="O46" s="65"/>
      <c r="P46" s="65"/>
      <c r="Q46" s="68"/>
    </row>
    <row r="47" spans="2:17" ht="20.25" customHeight="1" x14ac:dyDescent="0.15">
      <c r="B47" s="64"/>
      <c r="C47" s="65"/>
      <c r="D47" s="65"/>
      <c r="E47" s="65"/>
      <c r="F47" s="65"/>
      <c r="G47" s="65"/>
      <c r="H47" s="65"/>
      <c r="I47" s="65"/>
      <c r="J47" s="65"/>
      <c r="K47" s="65"/>
      <c r="L47" s="65"/>
      <c r="M47" s="65"/>
      <c r="N47" s="65"/>
      <c r="O47" s="65"/>
      <c r="P47" s="65"/>
      <c r="Q47" s="68"/>
    </row>
    <row r="48" spans="2: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sheetData>
  <autoFilter ref="C1:C91" xr:uid="{00000000-0009-0000-0000-000025000000}"/>
  <mergeCells count="1">
    <mergeCell ref="N1:P1"/>
  </mergeCells>
  <phoneticPr fontId="3"/>
  <pageMargins left="0.78740157480314965" right="0.39370078740157483" top="0.78740157480314965" bottom="0.98425196850393704" header="0.51181102362204722" footer="0.70866141732283472"/>
  <pageSetup paperSize="9" scale="91" fitToHeight="0" orientation="landscape" r:id="rId1"/>
  <headerFooter alignWithMargins="0">
    <oddFooter>&amp;R&amp;P／&amp;N</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326"/>
  <sheetViews>
    <sheetView showZeros="0" view="pageBreakPreview" zoomScaleNormal="100" zoomScaleSheetLayoutView="100" workbookViewId="0">
      <pane xSplit="3" ySplit="3" topLeftCell="E230" activePane="bottomRight" state="frozen"/>
      <selection activeCell="N3" sqref="N3"/>
      <selection pane="topRight" activeCell="N3" sqref="N3"/>
      <selection pane="bottomLeft" activeCell="N3" sqref="N3"/>
      <selection pane="bottomRight" activeCell="C230" sqref="C230"/>
    </sheetView>
  </sheetViews>
  <sheetFormatPr defaultRowHeight="13.5" x14ac:dyDescent="0.15"/>
  <cols>
    <col min="1" max="1" width="6.375" style="1" customWidth="1"/>
    <col min="2" max="2" width="5" style="67" bestFit="1" customWidth="1"/>
    <col min="3" max="3" width="18.375" style="46" bestFit="1" customWidth="1"/>
    <col min="4" max="4" width="7.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17"/>
      <c r="D1" s="3"/>
      <c r="E1" s="3"/>
      <c r="F1" s="4" t="s">
        <v>25</v>
      </c>
      <c r="G1" s="1"/>
      <c r="H1" s="3"/>
      <c r="I1" s="3"/>
      <c r="J1" s="3"/>
      <c r="K1" s="3"/>
      <c r="L1" s="3"/>
      <c r="M1" s="3"/>
      <c r="N1" s="147" t="str">
        <f>'38 運送'!N1</f>
        <v>令和8年4月1日　現在</v>
      </c>
      <c r="O1" s="147"/>
      <c r="P1" s="147"/>
    </row>
    <row r="2" spans="1:17" customFormat="1" x14ac:dyDescent="0.15">
      <c r="A2" s="1"/>
      <c r="B2" s="1"/>
      <c r="C2" s="1" t="s">
        <v>32</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7476</v>
      </c>
      <c r="B4" s="112" t="str">
        <f t="shared" ref="B4" si="0">LEFT(A4,4)</f>
        <v>7476</v>
      </c>
      <c r="C4" s="113" t="s">
        <v>2101</v>
      </c>
      <c r="D4" s="113" t="s">
        <v>2102</v>
      </c>
      <c r="E4" s="113" t="s">
        <v>2103</v>
      </c>
      <c r="F4" s="113" t="s">
        <v>2104</v>
      </c>
      <c r="G4" s="114" t="s">
        <v>2105</v>
      </c>
      <c r="H4" s="114" t="s">
        <v>1837</v>
      </c>
      <c r="I4" s="114" t="s">
        <v>1886</v>
      </c>
      <c r="J4" s="114" t="s">
        <v>1838</v>
      </c>
      <c r="K4" s="114" t="s">
        <v>1849</v>
      </c>
      <c r="L4" s="114" t="s">
        <v>1900</v>
      </c>
      <c r="M4" s="114" t="s">
        <v>1887</v>
      </c>
      <c r="N4" s="114" t="s">
        <v>1872</v>
      </c>
      <c r="O4" s="114">
        <v>0</v>
      </c>
      <c r="P4" s="114">
        <v>0</v>
      </c>
      <c r="Q4" s="144" t="s">
        <v>1181</v>
      </c>
    </row>
    <row r="5" spans="1:17" ht="21" customHeight="1" x14ac:dyDescent="0.15">
      <c r="A5" s="27">
        <v>7606</v>
      </c>
      <c r="B5" s="116" t="str">
        <f>LEFT(A5,4)</f>
        <v>7606</v>
      </c>
      <c r="C5" s="113" t="s">
        <v>3317</v>
      </c>
      <c r="D5" s="113" t="s">
        <v>2111</v>
      </c>
      <c r="E5" s="113" t="s">
        <v>3318</v>
      </c>
      <c r="F5" s="113" t="s">
        <v>3319</v>
      </c>
      <c r="G5" s="114" t="s">
        <v>2117</v>
      </c>
      <c r="H5" s="114" t="s">
        <v>1900</v>
      </c>
      <c r="I5" s="114" t="s">
        <v>2105</v>
      </c>
      <c r="J5" s="114" t="s">
        <v>1872</v>
      </c>
      <c r="K5" s="114">
        <v>0</v>
      </c>
      <c r="L5" s="114">
        <v>0</v>
      </c>
      <c r="M5" s="114">
        <v>0</v>
      </c>
      <c r="N5" s="114">
        <v>0</v>
      </c>
      <c r="O5" s="114">
        <v>0</v>
      </c>
      <c r="P5" s="114">
        <v>0</v>
      </c>
      <c r="Q5" s="142" t="s">
        <v>1182</v>
      </c>
    </row>
    <row r="6" spans="1:17" ht="21" customHeight="1" x14ac:dyDescent="0.15">
      <c r="A6" s="27">
        <v>7676</v>
      </c>
      <c r="B6" s="116" t="str">
        <f t="shared" ref="B6:B78" si="1">LEFT(A6,4)</f>
        <v>7676</v>
      </c>
      <c r="C6" s="113" t="s">
        <v>3320</v>
      </c>
      <c r="D6" s="113" t="s">
        <v>3321</v>
      </c>
      <c r="E6" s="113" t="s">
        <v>3322</v>
      </c>
      <c r="F6" s="113" t="s">
        <v>3323</v>
      </c>
      <c r="G6" s="114" t="s">
        <v>2117</v>
      </c>
      <c r="H6" s="114" t="s">
        <v>1900</v>
      </c>
      <c r="I6" s="114" t="s">
        <v>1877</v>
      </c>
      <c r="J6" s="114" t="s">
        <v>1872</v>
      </c>
      <c r="K6" s="114">
        <v>0</v>
      </c>
      <c r="L6" s="114">
        <v>0</v>
      </c>
      <c r="M6" s="114">
        <v>0</v>
      </c>
      <c r="N6" s="114">
        <v>0</v>
      </c>
      <c r="O6" s="114">
        <v>0</v>
      </c>
      <c r="P6" s="114">
        <v>0</v>
      </c>
      <c r="Q6" s="142" t="s">
        <v>1183</v>
      </c>
    </row>
    <row r="7" spans="1:17" ht="21" customHeight="1" x14ac:dyDescent="0.15">
      <c r="A7" s="27">
        <v>7646</v>
      </c>
      <c r="B7" s="116" t="str">
        <f t="shared" si="1"/>
        <v>7646</v>
      </c>
      <c r="C7" s="113" t="s">
        <v>2523</v>
      </c>
      <c r="D7" s="113" t="s">
        <v>1879</v>
      </c>
      <c r="E7" s="113" t="s">
        <v>2524</v>
      </c>
      <c r="F7" s="113" t="s">
        <v>2525</v>
      </c>
      <c r="G7" s="114" t="s">
        <v>2273</v>
      </c>
      <c r="H7" s="114" t="s">
        <v>2272</v>
      </c>
      <c r="I7" s="114" t="s">
        <v>2100</v>
      </c>
      <c r="J7" s="114" t="s">
        <v>1869</v>
      </c>
      <c r="K7" s="114" t="s">
        <v>2050</v>
      </c>
      <c r="L7" s="114" t="s">
        <v>1872</v>
      </c>
      <c r="M7" s="114">
        <v>0</v>
      </c>
      <c r="N7" s="114">
        <v>0</v>
      </c>
      <c r="O7" s="114">
        <v>0</v>
      </c>
      <c r="P7" s="114">
        <v>0</v>
      </c>
      <c r="Q7" s="142" t="s">
        <v>1741</v>
      </c>
    </row>
    <row r="8" spans="1:17" ht="21" customHeight="1" x14ac:dyDescent="0.15">
      <c r="A8" s="27">
        <v>7529</v>
      </c>
      <c r="B8" s="116" t="str">
        <f t="shared" si="1"/>
        <v>7529</v>
      </c>
      <c r="C8" s="113" t="s">
        <v>1864</v>
      </c>
      <c r="D8" s="113" t="s">
        <v>1865</v>
      </c>
      <c r="E8" s="113" t="s">
        <v>1866</v>
      </c>
      <c r="F8" s="113" t="s">
        <v>1867</v>
      </c>
      <c r="G8" s="114" t="s">
        <v>1868</v>
      </c>
      <c r="H8" s="114" t="s">
        <v>1836</v>
      </c>
      <c r="I8" s="114" t="s">
        <v>1391</v>
      </c>
      <c r="J8" s="114" t="s">
        <v>1869</v>
      </c>
      <c r="K8" s="114" t="s">
        <v>1870</v>
      </c>
      <c r="L8" s="114" t="s">
        <v>1871</v>
      </c>
      <c r="M8" s="114" t="s">
        <v>1872</v>
      </c>
      <c r="N8" s="114">
        <v>0</v>
      </c>
      <c r="O8" s="114">
        <v>0</v>
      </c>
      <c r="P8" s="114">
        <v>0</v>
      </c>
      <c r="Q8" s="142" t="s">
        <v>1184</v>
      </c>
    </row>
    <row r="9" spans="1:17" ht="21" customHeight="1" x14ac:dyDescent="0.15">
      <c r="A9" s="27">
        <v>7477</v>
      </c>
      <c r="B9" s="116" t="str">
        <f t="shared" si="1"/>
        <v>7477</v>
      </c>
      <c r="C9" s="113" t="s">
        <v>2611</v>
      </c>
      <c r="D9" s="113" t="s">
        <v>2612</v>
      </c>
      <c r="E9" s="113" t="s">
        <v>2613</v>
      </c>
      <c r="F9" s="113" t="s">
        <v>2614</v>
      </c>
      <c r="G9" s="114" t="s">
        <v>2272</v>
      </c>
      <c r="H9" s="114" t="s">
        <v>2273</v>
      </c>
      <c r="I9" s="114" t="s">
        <v>1872</v>
      </c>
      <c r="J9" s="114">
        <v>0</v>
      </c>
      <c r="K9" s="114">
        <v>0</v>
      </c>
      <c r="L9" s="114">
        <v>0</v>
      </c>
      <c r="M9" s="114">
        <v>0</v>
      </c>
      <c r="N9" s="114">
        <v>0</v>
      </c>
      <c r="O9" s="114">
        <v>0</v>
      </c>
      <c r="P9" s="114">
        <v>0</v>
      </c>
      <c r="Q9" s="142" t="s">
        <v>1185</v>
      </c>
    </row>
    <row r="10" spans="1:17" ht="21" customHeight="1" x14ac:dyDescent="0.15">
      <c r="A10" s="27">
        <v>7171</v>
      </c>
      <c r="B10" s="116" t="str">
        <f t="shared" si="1"/>
        <v>7171</v>
      </c>
      <c r="C10" s="113" t="s">
        <v>4266</v>
      </c>
      <c r="D10" s="113" t="s">
        <v>1865</v>
      </c>
      <c r="E10" s="113" t="s">
        <v>4267</v>
      </c>
      <c r="F10" s="113" t="s">
        <v>4268</v>
      </c>
      <c r="G10" s="114" t="s">
        <v>1872</v>
      </c>
      <c r="H10" s="114">
        <v>0</v>
      </c>
      <c r="I10" s="114">
        <v>0</v>
      </c>
      <c r="J10" s="114">
        <v>0</v>
      </c>
      <c r="K10" s="114">
        <v>0</v>
      </c>
      <c r="L10" s="114">
        <v>0</v>
      </c>
      <c r="M10" s="114">
        <v>0</v>
      </c>
      <c r="N10" s="114">
        <v>0</v>
      </c>
      <c r="O10" s="114">
        <v>0</v>
      </c>
      <c r="P10" s="114">
        <v>0</v>
      </c>
      <c r="Q10" s="142" t="s">
        <v>1186</v>
      </c>
    </row>
    <row r="11" spans="1:17" ht="21" customHeight="1" x14ac:dyDescent="0.15">
      <c r="A11" s="27">
        <v>7003</v>
      </c>
      <c r="B11" s="116" t="str">
        <f t="shared" si="1"/>
        <v>7003</v>
      </c>
      <c r="C11" s="113" t="s">
        <v>2937</v>
      </c>
      <c r="D11" s="113" t="s">
        <v>2320</v>
      </c>
      <c r="E11" s="113" t="s">
        <v>2938</v>
      </c>
      <c r="F11" s="113" t="s">
        <v>2939</v>
      </c>
      <c r="G11" s="114" t="s">
        <v>2066</v>
      </c>
      <c r="H11" s="114" t="s">
        <v>1838</v>
      </c>
      <c r="I11" s="114" t="s">
        <v>1851</v>
      </c>
      <c r="J11" s="114" t="s">
        <v>1850</v>
      </c>
      <c r="K11" s="114" t="s">
        <v>1872</v>
      </c>
      <c r="L11" s="114" t="s">
        <v>1886</v>
      </c>
      <c r="M11" s="114">
        <v>0</v>
      </c>
      <c r="N11" s="114">
        <v>0</v>
      </c>
      <c r="O11" s="114">
        <v>0</v>
      </c>
      <c r="P11" s="114">
        <v>0</v>
      </c>
      <c r="Q11" s="142" t="s">
        <v>1187</v>
      </c>
    </row>
    <row r="12" spans="1:17" ht="21" customHeight="1" x14ac:dyDescent="0.15">
      <c r="A12" s="143">
        <v>7049</v>
      </c>
      <c r="B12" s="116" t="str">
        <f t="shared" si="1"/>
        <v>7049</v>
      </c>
      <c r="C12" s="113" t="s">
        <v>1901</v>
      </c>
      <c r="D12" s="113" t="s">
        <v>1902</v>
      </c>
      <c r="E12" s="113" t="s">
        <v>1903</v>
      </c>
      <c r="F12" s="113" t="s">
        <v>1904</v>
      </c>
      <c r="G12" s="114" t="s">
        <v>1872</v>
      </c>
      <c r="H12" s="114" t="s">
        <v>1836</v>
      </c>
      <c r="I12" s="114" t="s">
        <v>1877</v>
      </c>
      <c r="J12" s="114">
        <v>0</v>
      </c>
      <c r="K12" s="114">
        <v>0</v>
      </c>
      <c r="L12" s="114">
        <v>0</v>
      </c>
      <c r="M12" s="114">
        <v>0</v>
      </c>
      <c r="N12" s="114">
        <v>0</v>
      </c>
      <c r="O12" s="114">
        <v>0</v>
      </c>
      <c r="P12" s="114">
        <v>0</v>
      </c>
      <c r="Q12" s="142" t="s">
        <v>1188</v>
      </c>
    </row>
    <row r="13" spans="1:17" ht="21" customHeight="1" x14ac:dyDescent="0.15">
      <c r="A13" s="27">
        <v>7276</v>
      </c>
      <c r="B13" s="116" t="str">
        <f t="shared" si="1"/>
        <v>7276</v>
      </c>
      <c r="C13" s="113" t="s">
        <v>2308</v>
      </c>
      <c r="D13" s="113" t="s">
        <v>2309</v>
      </c>
      <c r="E13" s="113" t="s">
        <v>2310</v>
      </c>
      <c r="F13" s="113" t="s">
        <v>2311</v>
      </c>
      <c r="G13" s="114" t="s">
        <v>1872</v>
      </c>
      <c r="H13" s="114" t="s">
        <v>2272</v>
      </c>
      <c r="I13" s="114" t="s">
        <v>2100</v>
      </c>
      <c r="J13" s="114" t="s">
        <v>1391</v>
      </c>
      <c r="K13" s="114">
        <v>0</v>
      </c>
      <c r="L13" s="114">
        <v>0</v>
      </c>
      <c r="M13" s="114">
        <v>0</v>
      </c>
      <c r="N13" s="114">
        <v>0</v>
      </c>
      <c r="O13" s="114">
        <v>0</v>
      </c>
      <c r="P13" s="114">
        <v>0</v>
      </c>
      <c r="Q13" s="142" t="s">
        <v>1189</v>
      </c>
    </row>
    <row r="14" spans="1:17" ht="21" customHeight="1" x14ac:dyDescent="0.15">
      <c r="A14" s="27">
        <v>7172</v>
      </c>
      <c r="B14" s="116" t="str">
        <f t="shared" si="1"/>
        <v>7172</v>
      </c>
      <c r="C14" s="113" t="s">
        <v>2824</v>
      </c>
      <c r="D14" s="113" t="s">
        <v>2825</v>
      </c>
      <c r="E14" s="113" t="s">
        <v>2826</v>
      </c>
      <c r="F14" s="113" t="s">
        <v>2827</v>
      </c>
      <c r="G14" s="114" t="s">
        <v>2105</v>
      </c>
      <c r="H14" s="114" t="s">
        <v>2213</v>
      </c>
      <c r="I14" s="114" t="s">
        <v>1887</v>
      </c>
      <c r="J14" s="114" t="s">
        <v>2066</v>
      </c>
      <c r="K14" s="114" t="s">
        <v>2117</v>
      </c>
      <c r="L14" s="114" t="s">
        <v>1872</v>
      </c>
      <c r="M14" s="114">
        <v>0</v>
      </c>
      <c r="N14" s="114">
        <v>0</v>
      </c>
      <c r="O14" s="114">
        <v>0</v>
      </c>
      <c r="P14" s="114">
        <v>0</v>
      </c>
      <c r="Q14" s="142" t="s">
        <v>1190</v>
      </c>
    </row>
    <row r="15" spans="1:17" ht="21" customHeight="1" x14ac:dyDescent="0.15">
      <c r="A15" s="27">
        <v>7073</v>
      </c>
      <c r="B15" s="116" t="str">
        <f t="shared" si="1"/>
        <v>7073</v>
      </c>
      <c r="C15" s="113" t="s">
        <v>3660</v>
      </c>
      <c r="D15" s="113" t="s">
        <v>3439</v>
      </c>
      <c r="E15" s="113" t="s">
        <v>3661</v>
      </c>
      <c r="F15" s="113" t="s">
        <v>3662</v>
      </c>
      <c r="G15" s="114" t="s">
        <v>1851</v>
      </c>
      <c r="H15" s="114" t="s">
        <v>2117</v>
      </c>
      <c r="I15" s="114" t="s">
        <v>1872</v>
      </c>
      <c r="J15" s="114">
        <v>0</v>
      </c>
      <c r="K15" s="114">
        <v>0</v>
      </c>
      <c r="L15" s="114">
        <v>0</v>
      </c>
      <c r="M15" s="114">
        <v>0</v>
      </c>
      <c r="N15" s="114">
        <v>0</v>
      </c>
      <c r="O15" s="114">
        <v>0</v>
      </c>
      <c r="P15" s="114">
        <v>0</v>
      </c>
      <c r="Q15" s="142" t="s">
        <v>1742</v>
      </c>
    </row>
    <row r="16" spans="1:17" ht="21" customHeight="1" x14ac:dyDescent="0.15">
      <c r="A16" s="27">
        <v>7152</v>
      </c>
      <c r="B16" s="116" t="str">
        <f t="shared" si="1"/>
        <v>7152</v>
      </c>
      <c r="C16" s="113" t="s">
        <v>4073</v>
      </c>
      <c r="D16" s="113" t="s">
        <v>4074</v>
      </c>
      <c r="E16" s="113" t="s">
        <v>4075</v>
      </c>
      <c r="F16" s="113" t="s">
        <v>4076</v>
      </c>
      <c r="G16" s="114" t="s">
        <v>1872</v>
      </c>
      <c r="H16" s="114" t="s">
        <v>2105</v>
      </c>
      <c r="I16" s="114">
        <v>0</v>
      </c>
      <c r="J16" s="114">
        <v>0</v>
      </c>
      <c r="K16" s="114">
        <v>0</v>
      </c>
      <c r="L16" s="114">
        <v>0</v>
      </c>
      <c r="M16" s="114">
        <v>0</v>
      </c>
      <c r="N16" s="114">
        <v>0</v>
      </c>
      <c r="O16" s="114">
        <v>0</v>
      </c>
      <c r="P16" s="114">
        <v>0</v>
      </c>
      <c r="Q16" s="142" t="s">
        <v>1191</v>
      </c>
    </row>
    <row r="17" spans="1:17" ht="21" customHeight="1" x14ac:dyDescent="0.15">
      <c r="A17" s="27">
        <v>7726</v>
      </c>
      <c r="B17" s="116" t="str">
        <f t="shared" si="1"/>
        <v>7726</v>
      </c>
      <c r="C17" s="113" t="s">
        <v>2828</v>
      </c>
      <c r="D17" s="113" t="s">
        <v>1832</v>
      </c>
      <c r="E17" s="113" t="s">
        <v>2829</v>
      </c>
      <c r="F17" s="113" t="s">
        <v>2830</v>
      </c>
      <c r="G17" s="114" t="s">
        <v>2213</v>
      </c>
      <c r="H17" s="114" t="s">
        <v>2105</v>
      </c>
      <c r="I17" s="114" t="s">
        <v>1872</v>
      </c>
      <c r="J17" s="114">
        <v>0</v>
      </c>
      <c r="K17" s="114">
        <v>0</v>
      </c>
      <c r="L17" s="114">
        <v>0</v>
      </c>
      <c r="M17" s="114">
        <v>0</v>
      </c>
      <c r="N17" s="114">
        <v>0</v>
      </c>
      <c r="O17" s="114">
        <v>0</v>
      </c>
      <c r="P17" s="114">
        <v>0</v>
      </c>
      <c r="Q17" s="142" t="s">
        <v>1192</v>
      </c>
    </row>
    <row r="18" spans="1:17" ht="21" customHeight="1" x14ac:dyDescent="0.15">
      <c r="A18" s="27">
        <v>7386</v>
      </c>
      <c r="B18" s="116" t="str">
        <f t="shared" si="1"/>
        <v>7386</v>
      </c>
      <c r="C18" s="113" t="s">
        <v>2831</v>
      </c>
      <c r="D18" s="113" t="s">
        <v>1845</v>
      </c>
      <c r="E18" s="113" t="s">
        <v>2832</v>
      </c>
      <c r="F18" s="113" t="s">
        <v>2833</v>
      </c>
      <c r="G18" s="114" t="s">
        <v>2105</v>
      </c>
      <c r="H18" s="114" t="s">
        <v>2213</v>
      </c>
      <c r="I18" s="114" t="s">
        <v>1886</v>
      </c>
      <c r="J18" s="114" t="s">
        <v>2066</v>
      </c>
      <c r="K18" s="114" t="s">
        <v>1872</v>
      </c>
      <c r="L18" s="114">
        <v>0</v>
      </c>
      <c r="M18" s="114">
        <v>0</v>
      </c>
      <c r="N18" s="114">
        <v>0</v>
      </c>
      <c r="O18" s="114">
        <v>0</v>
      </c>
      <c r="P18" s="114">
        <v>0</v>
      </c>
      <c r="Q18" s="142" t="s">
        <v>1193</v>
      </c>
    </row>
    <row r="19" spans="1:17" ht="21" customHeight="1" x14ac:dyDescent="0.15">
      <c r="A19" s="27">
        <v>7365</v>
      </c>
      <c r="B19" s="116" t="str">
        <f t="shared" si="1"/>
        <v>7365</v>
      </c>
      <c r="C19" s="113" t="s">
        <v>1934</v>
      </c>
      <c r="D19" s="113" t="s">
        <v>1935</v>
      </c>
      <c r="E19" s="113" t="s">
        <v>1936</v>
      </c>
      <c r="F19" s="113" t="s">
        <v>1937</v>
      </c>
      <c r="G19" s="114" t="s">
        <v>1877</v>
      </c>
      <c r="H19" s="114" t="s">
        <v>1872</v>
      </c>
      <c r="I19" s="114" t="s">
        <v>1835</v>
      </c>
      <c r="J19" s="114" t="s">
        <v>1933</v>
      </c>
      <c r="K19" s="114" t="s">
        <v>1836</v>
      </c>
      <c r="L19" s="114">
        <v>0</v>
      </c>
      <c r="M19" s="114">
        <v>0</v>
      </c>
      <c r="N19" s="114">
        <v>0</v>
      </c>
      <c r="O19" s="114">
        <v>0</v>
      </c>
      <c r="P19" s="114">
        <v>0</v>
      </c>
      <c r="Q19" s="142" t="s">
        <v>1194</v>
      </c>
    </row>
    <row r="20" spans="1:17" ht="21" customHeight="1" x14ac:dyDescent="0.15">
      <c r="A20" s="27">
        <v>7343</v>
      </c>
      <c r="B20" s="116" t="str">
        <f t="shared" si="1"/>
        <v>7343</v>
      </c>
      <c r="C20" s="113" t="s">
        <v>2834</v>
      </c>
      <c r="D20" s="113" t="s">
        <v>2835</v>
      </c>
      <c r="E20" s="113" t="s">
        <v>2836</v>
      </c>
      <c r="F20" s="113" t="s">
        <v>2837</v>
      </c>
      <c r="G20" s="114" t="s">
        <v>2066</v>
      </c>
      <c r="H20" s="114" t="s">
        <v>2105</v>
      </c>
      <c r="I20" s="114" t="s">
        <v>2117</v>
      </c>
      <c r="J20" s="114" t="s">
        <v>1851</v>
      </c>
      <c r="K20" s="114" t="s">
        <v>1850</v>
      </c>
      <c r="L20" s="114" t="s">
        <v>2213</v>
      </c>
      <c r="M20" s="114" t="s">
        <v>2041</v>
      </c>
      <c r="N20" s="114" t="s">
        <v>1835</v>
      </c>
      <c r="O20" s="114" t="s">
        <v>1872</v>
      </c>
      <c r="P20" s="114">
        <v>0</v>
      </c>
      <c r="Q20" s="142" t="s">
        <v>1195</v>
      </c>
    </row>
    <row r="21" spans="1:17" ht="21" customHeight="1" x14ac:dyDescent="0.15">
      <c r="A21" s="27">
        <v>7456</v>
      </c>
      <c r="B21" s="116" t="str">
        <f t="shared" si="1"/>
        <v>7456</v>
      </c>
      <c r="C21" s="113" t="s">
        <v>3178</v>
      </c>
      <c r="D21" s="113" t="s">
        <v>3179</v>
      </c>
      <c r="E21" s="113" t="s">
        <v>3180</v>
      </c>
      <c r="F21" s="113" t="s">
        <v>3181</v>
      </c>
      <c r="G21" s="114" t="s">
        <v>1872</v>
      </c>
      <c r="H21" s="114" t="s">
        <v>1838</v>
      </c>
      <c r="I21" s="114" t="s">
        <v>2050</v>
      </c>
      <c r="J21" s="114" t="s">
        <v>1887</v>
      </c>
      <c r="K21" s="114" t="s">
        <v>2117</v>
      </c>
      <c r="L21" s="114" t="s">
        <v>1684</v>
      </c>
      <c r="M21" s="114" t="s">
        <v>2105</v>
      </c>
      <c r="N21" s="114">
        <v>0</v>
      </c>
      <c r="O21" s="114">
        <v>0</v>
      </c>
      <c r="P21" s="114">
        <v>0</v>
      </c>
      <c r="Q21" s="142" t="s">
        <v>1197</v>
      </c>
    </row>
    <row r="22" spans="1:17" ht="21" customHeight="1" x14ac:dyDescent="0.15">
      <c r="A22" s="27">
        <v>7665</v>
      </c>
      <c r="B22" s="116" t="str">
        <f t="shared" si="1"/>
        <v>7665</v>
      </c>
      <c r="C22" s="113" t="s">
        <v>3665</v>
      </c>
      <c r="D22" s="113" t="s">
        <v>3666</v>
      </c>
      <c r="E22" s="113" t="s">
        <v>3667</v>
      </c>
      <c r="F22" s="113" t="s">
        <v>3668</v>
      </c>
      <c r="G22" s="114" t="s">
        <v>2066</v>
      </c>
      <c r="H22" s="114" t="s">
        <v>1851</v>
      </c>
      <c r="I22" s="114" t="s">
        <v>2117</v>
      </c>
      <c r="J22" s="114" t="s">
        <v>2105</v>
      </c>
      <c r="K22" s="114" t="s">
        <v>2683</v>
      </c>
      <c r="L22" s="114" t="s">
        <v>1872</v>
      </c>
      <c r="M22" s="114">
        <v>0</v>
      </c>
      <c r="N22" s="114">
        <v>0</v>
      </c>
      <c r="O22" s="114">
        <v>0</v>
      </c>
      <c r="P22" s="114">
        <v>0</v>
      </c>
      <c r="Q22" s="142" t="s">
        <v>1743</v>
      </c>
    </row>
    <row r="23" spans="1:17" ht="21" customHeight="1" x14ac:dyDescent="0.15">
      <c r="A23" s="27">
        <v>7481</v>
      </c>
      <c r="B23" s="116" t="str">
        <f>LEFT(A23,4)</f>
        <v>7481</v>
      </c>
      <c r="C23" s="113" t="s">
        <v>3956</v>
      </c>
      <c r="D23" s="113" t="s">
        <v>2301</v>
      </c>
      <c r="E23" s="113" t="s">
        <v>3957</v>
      </c>
      <c r="F23" s="113" t="s">
        <v>3958</v>
      </c>
      <c r="G23" s="114" t="s">
        <v>2066</v>
      </c>
      <c r="H23" s="114" t="s">
        <v>2105</v>
      </c>
      <c r="I23" s="114" t="s">
        <v>1872</v>
      </c>
      <c r="J23" s="114">
        <v>0</v>
      </c>
      <c r="K23" s="114">
        <v>0</v>
      </c>
      <c r="L23" s="114">
        <v>0</v>
      </c>
      <c r="M23" s="114">
        <v>0</v>
      </c>
      <c r="N23" s="114">
        <v>0</v>
      </c>
      <c r="O23" s="114">
        <v>0</v>
      </c>
      <c r="P23" s="114">
        <v>0</v>
      </c>
      <c r="Q23" s="142" t="s">
        <v>1196</v>
      </c>
    </row>
    <row r="24" spans="1:17" s="24" customFormat="1" ht="21" customHeight="1" x14ac:dyDescent="0.15">
      <c r="A24" s="27">
        <v>7288</v>
      </c>
      <c r="B24" s="116" t="str">
        <f>LEFT(A24,4)</f>
        <v>7288</v>
      </c>
      <c r="C24" s="113" t="s">
        <v>2944</v>
      </c>
      <c r="D24" s="113" t="s">
        <v>2945</v>
      </c>
      <c r="E24" s="113" t="s">
        <v>2946</v>
      </c>
      <c r="F24" s="113" t="s">
        <v>2947</v>
      </c>
      <c r="G24" s="114" t="s">
        <v>2105</v>
      </c>
      <c r="H24" s="114" t="s">
        <v>1886</v>
      </c>
      <c r="I24" s="114" t="s">
        <v>1900</v>
      </c>
      <c r="J24" s="114" t="s">
        <v>1887</v>
      </c>
      <c r="K24" s="114" t="s">
        <v>1872</v>
      </c>
      <c r="L24" s="114">
        <v>0</v>
      </c>
      <c r="M24" s="114">
        <v>0</v>
      </c>
      <c r="N24" s="114">
        <v>0</v>
      </c>
      <c r="O24" s="114">
        <v>0</v>
      </c>
      <c r="P24" s="114">
        <v>0</v>
      </c>
      <c r="Q24" s="142" t="s">
        <v>1197</v>
      </c>
    </row>
    <row r="25" spans="1:17" s="24" customFormat="1" ht="21" customHeight="1" x14ac:dyDescent="0.15">
      <c r="A25" s="27">
        <v>7441</v>
      </c>
      <c r="B25" s="116" t="str">
        <f>LEFT(A25,4)</f>
        <v>7441</v>
      </c>
      <c r="C25" s="113" t="s">
        <v>3959</v>
      </c>
      <c r="D25" s="113" t="s">
        <v>3960</v>
      </c>
      <c r="E25" s="113" t="s">
        <v>3961</v>
      </c>
      <c r="F25" s="113" t="s">
        <v>3962</v>
      </c>
      <c r="G25" s="114" t="s">
        <v>2117</v>
      </c>
      <c r="H25" s="114" t="s">
        <v>2066</v>
      </c>
      <c r="I25" s="114" t="s">
        <v>1872</v>
      </c>
      <c r="J25" s="114">
        <v>0</v>
      </c>
      <c r="K25" s="114">
        <v>0</v>
      </c>
      <c r="L25" s="114">
        <v>0</v>
      </c>
      <c r="M25" s="114">
        <v>0</v>
      </c>
      <c r="N25" s="114">
        <v>0</v>
      </c>
      <c r="O25" s="114">
        <v>0</v>
      </c>
      <c r="P25" s="114">
        <v>0</v>
      </c>
      <c r="Q25" s="142" t="s">
        <v>1198</v>
      </c>
    </row>
    <row r="26" spans="1:17" ht="21" customHeight="1" x14ac:dyDescent="0.15">
      <c r="A26" s="27">
        <v>7306</v>
      </c>
      <c r="B26" s="116" t="str">
        <f t="shared" si="1"/>
        <v>7306</v>
      </c>
      <c r="C26" s="113" t="s">
        <v>2051</v>
      </c>
      <c r="D26" s="113" t="s">
        <v>2052</v>
      </c>
      <c r="E26" s="113" t="s">
        <v>2053</v>
      </c>
      <c r="F26" s="113" t="s">
        <v>2054</v>
      </c>
      <c r="G26" s="114" t="s">
        <v>1857</v>
      </c>
      <c r="H26" s="114" t="s">
        <v>1872</v>
      </c>
      <c r="I26" s="114">
        <v>0</v>
      </c>
      <c r="J26" s="114">
        <v>0</v>
      </c>
      <c r="K26" s="114">
        <v>0</v>
      </c>
      <c r="L26" s="114">
        <v>0</v>
      </c>
      <c r="M26" s="114">
        <v>0</v>
      </c>
      <c r="N26" s="114">
        <v>0</v>
      </c>
      <c r="O26" s="114">
        <v>0</v>
      </c>
      <c r="P26" s="114">
        <v>0</v>
      </c>
      <c r="Q26" s="142" t="s">
        <v>1199</v>
      </c>
    </row>
    <row r="27" spans="1:17" ht="21" customHeight="1" x14ac:dyDescent="0.15">
      <c r="A27" s="27">
        <v>7015</v>
      </c>
      <c r="B27" s="116" t="str">
        <f t="shared" si="1"/>
        <v>7015</v>
      </c>
      <c r="C27" s="113" t="s">
        <v>3243</v>
      </c>
      <c r="D27" s="113" t="s">
        <v>3244</v>
      </c>
      <c r="E27" s="113" t="s">
        <v>3245</v>
      </c>
      <c r="F27" s="113" t="s">
        <v>3246</v>
      </c>
      <c r="G27" s="114" t="s">
        <v>1933</v>
      </c>
      <c r="H27" s="114" t="s">
        <v>1868</v>
      </c>
      <c r="I27" s="114" t="s">
        <v>1858</v>
      </c>
      <c r="J27" s="114" t="s">
        <v>2041</v>
      </c>
      <c r="K27" s="114" t="s">
        <v>1872</v>
      </c>
      <c r="L27" s="114">
        <v>0</v>
      </c>
      <c r="M27" s="114">
        <v>0</v>
      </c>
      <c r="N27" s="114">
        <v>0</v>
      </c>
      <c r="O27" s="114">
        <v>0</v>
      </c>
      <c r="P27" s="114">
        <v>0</v>
      </c>
      <c r="Q27" s="142" t="s">
        <v>1744</v>
      </c>
    </row>
    <row r="28" spans="1:17" ht="21" customHeight="1" x14ac:dyDescent="0.15">
      <c r="A28" s="27">
        <v>7349</v>
      </c>
      <c r="B28" s="116" t="str">
        <f t="shared" si="1"/>
        <v>7349</v>
      </c>
      <c r="C28" s="113" t="s">
        <v>2838</v>
      </c>
      <c r="D28" s="113" t="s">
        <v>2341</v>
      </c>
      <c r="E28" s="113" t="s">
        <v>2342</v>
      </c>
      <c r="F28" s="113" t="s">
        <v>2839</v>
      </c>
      <c r="G28" s="114" t="s">
        <v>1872</v>
      </c>
      <c r="H28" s="114" t="s">
        <v>2105</v>
      </c>
      <c r="I28" s="114" t="s">
        <v>2066</v>
      </c>
      <c r="J28" s="114" t="s">
        <v>2213</v>
      </c>
      <c r="K28" s="114">
        <v>0</v>
      </c>
      <c r="L28" s="114">
        <v>0</v>
      </c>
      <c r="M28" s="114">
        <v>0</v>
      </c>
      <c r="N28" s="114">
        <v>0</v>
      </c>
      <c r="O28" s="114">
        <v>0</v>
      </c>
      <c r="P28" s="114">
        <v>0</v>
      </c>
      <c r="Q28" s="142" t="s">
        <v>1221</v>
      </c>
    </row>
    <row r="29" spans="1:17" ht="21" customHeight="1" x14ac:dyDescent="0.15">
      <c r="A29" s="27">
        <v>7655</v>
      </c>
      <c r="B29" s="116" t="str">
        <f t="shared" si="1"/>
        <v>7655</v>
      </c>
      <c r="C29" s="113" t="s">
        <v>4081</v>
      </c>
      <c r="D29" s="113" t="s">
        <v>2381</v>
      </c>
      <c r="E29" s="113" t="s">
        <v>4082</v>
      </c>
      <c r="F29" s="113" t="s">
        <v>4083</v>
      </c>
      <c r="G29" s="114" t="s">
        <v>2105</v>
      </c>
      <c r="H29" s="114" t="s">
        <v>1872</v>
      </c>
      <c r="I29" s="114">
        <v>0</v>
      </c>
      <c r="J29" s="114">
        <v>0</v>
      </c>
      <c r="K29" s="114">
        <v>0</v>
      </c>
      <c r="L29" s="114">
        <v>0</v>
      </c>
      <c r="M29" s="114">
        <v>0</v>
      </c>
      <c r="N29" s="114">
        <v>0</v>
      </c>
      <c r="O29" s="114">
        <v>0</v>
      </c>
      <c r="P29" s="114">
        <v>0</v>
      </c>
      <c r="Q29" s="142" t="s">
        <v>1197</v>
      </c>
    </row>
    <row r="30" spans="1:17" ht="21" customHeight="1" x14ac:dyDescent="0.15">
      <c r="A30" s="27">
        <v>7320</v>
      </c>
      <c r="B30" s="116" t="str">
        <f t="shared" si="1"/>
        <v>7320</v>
      </c>
      <c r="C30" s="113" t="s">
        <v>4269</v>
      </c>
      <c r="D30" s="113" t="s">
        <v>3770</v>
      </c>
      <c r="E30" s="113" t="s">
        <v>4270</v>
      </c>
      <c r="F30" s="113" t="s">
        <v>4271</v>
      </c>
      <c r="G30" s="114" t="s">
        <v>1872</v>
      </c>
      <c r="H30" s="114">
        <v>0</v>
      </c>
      <c r="I30" s="114">
        <v>0</v>
      </c>
      <c r="J30" s="114">
        <v>0</v>
      </c>
      <c r="K30" s="114">
        <v>0</v>
      </c>
      <c r="L30" s="114">
        <v>0</v>
      </c>
      <c r="M30" s="114">
        <v>0</v>
      </c>
      <c r="N30" s="114">
        <v>0</v>
      </c>
      <c r="O30" s="114">
        <v>0</v>
      </c>
      <c r="P30" s="114">
        <v>0</v>
      </c>
      <c r="Q30" s="142" t="s">
        <v>1200</v>
      </c>
    </row>
    <row r="31" spans="1:17" ht="21" customHeight="1" x14ac:dyDescent="0.15">
      <c r="A31" s="27">
        <v>7442</v>
      </c>
      <c r="B31" s="116" t="str">
        <f t="shared" si="1"/>
        <v>7442</v>
      </c>
      <c r="C31" s="113" t="s">
        <v>2150</v>
      </c>
      <c r="D31" s="113" t="s">
        <v>1969</v>
      </c>
      <c r="E31" s="113" t="s">
        <v>2151</v>
      </c>
      <c r="F31" s="113" t="s">
        <v>2152</v>
      </c>
      <c r="G31" s="114" t="s">
        <v>1837</v>
      </c>
      <c r="H31" s="114" t="s">
        <v>2041</v>
      </c>
      <c r="I31" s="114" t="s">
        <v>1872</v>
      </c>
      <c r="J31" s="114">
        <v>0</v>
      </c>
      <c r="K31" s="114">
        <v>0</v>
      </c>
      <c r="L31" s="114">
        <v>0</v>
      </c>
      <c r="M31" s="114">
        <v>0</v>
      </c>
      <c r="N31" s="114">
        <v>0</v>
      </c>
      <c r="O31" s="114">
        <v>0</v>
      </c>
      <c r="P31" s="114">
        <v>0</v>
      </c>
      <c r="Q31" s="142" t="s">
        <v>1201</v>
      </c>
    </row>
    <row r="32" spans="1:17" ht="21" customHeight="1" x14ac:dyDescent="0.15">
      <c r="A32" s="27">
        <v>7433</v>
      </c>
      <c r="B32" s="116" t="str">
        <f t="shared" si="1"/>
        <v>7433</v>
      </c>
      <c r="C32" s="113" t="s">
        <v>4272</v>
      </c>
      <c r="D32" s="113" t="s">
        <v>2367</v>
      </c>
      <c r="E32" s="113" t="s">
        <v>4273</v>
      </c>
      <c r="F32" s="113" t="s">
        <v>4274</v>
      </c>
      <c r="G32" s="114" t="s">
        <v>1872</v>
      </c>
      <c r="H32" s="114">
        <v>0</v>
      </c>
      <c r="I32" s="114">
        <v>0</v>
      </c>
      <c r="J32" s="114">
        <v>0</v>
      </c>
      <c r="K32" s="114">
        <v>0</v>
      </c>
      <c r="L32" s="114">
        <v>0</v>
      </c>
      <c r="M32" s="114">
        <v>0</v>
      </c>
      <c r="N32" s="114">
        <v>0</v>
      </c>
      <c r="O32" s="114">
        <v>0</v>
      </c>
      <c r="P32" s="114">
        <v>0</v>
      </c>
      <c r="Q32" s="142" t="s">
        <v>1202</v>
      </c>
    </row>
    <row r="33" spans="1:17" ht="21" customHeight="1" x14ac:dyDescent="0.15">
      <c r="A33" s="27">
        <v>7667</v>
      </c>
      <c r="B33" s="116" t="str">
        <f t="shared" si="1"/>
        <v>7667</v>
      </c>
      <c r="C33" s="113" t="s">
        <v>3247</v>
      </c>
      <c r="D33" s="113" t="s">
        <v>3248</v>
      </c>
      <c r="E33" s="113" t="s">
        <v>3249</v>
      </c>
      <c r="F33" s="113" t="s">
        <v>3250</v>
      </c>
      <c r="G33" s="114" t="s">
        <v>1868</v>
      </c>
      <c r="H33" s="114" t="s">
        <v>1933</v>
      </c>
      <c r="I33" s="114" t="s">
        <v>1858</v>
      </c>
      <c r="J33" s="114" t="s">
        <v>1872</v>
      </c>
      <c r="K33" s="114" t="s">
        <v>2041</v>
      </c>
      <c r="L33" s="114">
        <v>0</v>
      </c>
      <c r="M33" s="114">
        <v>0</v>
      </c>
      <c r="N33" s="114">
        <v>0</v>
      </c>
      <c r="O33" s="114">
        <v>0</v>
      </c>
      <c r="P33" s="114">
        <v>0</v>
      </c>
      <c r="Q33" s="142" t="s">
        <v>1203</v>
      </c>
    </row>
    <row r="34" spans="1:17" ht="21" customHeight="1" x14ac:dyDescent="0.15">
      <c r="A34" s="27">
        <v>7622</v>
      </c>
      <c r="B34" s="116" t="str">
        <f t="shared" si="1"/>
        <v>7622</v>
      </c>
      <c r="C34" s="113" t="s">
        <v>2840</v>
      </c>
      <c r="D34" s="113" t="s">
        <v>2555</v>
      </c>
      <c r="E34" s="113" t="s">
        <v>2841</v>
      </c>
      <c r="F34" s="113" t="s">
        <v>2842</v>
      </c>
      <c r="G34" s="114" t="s">
        <v>2105</v>
      </c>
      <c r="H34" s="114" t="s">
        <v>2066</v>
      </c>
      <c r="I34" s="114" t="s">
        <v>1872</v>
      </c>
      <c r="J34" s="114" t="s">
        <v>2213</v>
      </c>
      <c r="K34" s="114">
        <v>0</v>
      </c>
      <c r="L34" s="114">
        <v>0</v>
      </c>
      <c r="M34" s="114">
        <v>0</v>
      </c>
      <c r="N34" s="114">
        <v>0</v>
      </c>
      <c r="O34" s="114">
        <v>0</v>
      </c>
      <c r="P34" s="114">
        <v>0</v>
      </c>
      <c r="Q34" s="142" t="s">
        <v>1204</v>
      </c>
    </row>
    <row r="35" spans="1:17" ht="21" customHeight="1" x14ac:dyDescent="0.15">
      <c r="A35" s="27">
        <v>7012</v>
      </c>
      <c r="B35" s="116" t="str">
        <f t="shared" si="1"/>
        <v>7012</v>
      </c>
      <c r="C35" s="113" t="s">
        <v>2373</v>
      </c>
      <c r="D35" s="113" t="s">
        <v>2161</v>
      </c>
      <c r="E35" s="113" t="s">
        <v>2374</v>
      </c>
      <c r="F35" s="113" t="s">
        <v>2375</v>
      </c>
      <c r="G35" s="114" t="s">
        <v>1900</v>
      </c>
      <c r="H35" s="114" t="s">
        <v>1849</v>
      </c>
      <c r="I35" s="114" t="s">
        <v>1886</v>
      </c>
      <c r="J35" s="114" t="s">
        <v>1391</v>
      </c>
      <c r="K35" s="114" t="s">
        <v>1872</v>
      </c>
      <c r="L35" s="114">
        <v>0</v>
      </c>
      <c r="M35" s="114">
        <v>0</v>
      </c>
      <c r="N35" s="114">
        <v>0</v>
      </c>
      <c r="O35" s="114">
        <v>0</v>
      </c>
      <c r="P35" s="114">
        <v>0</v>
      </c>
      <c r="Q35" s="142" t="s">
        <v>1205</v>
      </c>
    </row>
    <row r="36" spans="1:17" ht="21" customHeight="1" x14ac:dyDescent="0.15">
      <c r="A36" s="27">
        <v>7645</v>
      </c>
      <c r="B36" s="116" t="str">
        <f t="shared" si="1"/>
        <v>7645</v>
      </c>
      <c r="C36" s="113" t="s">
        <v>4275</v>
      </c>
      <c r="D36" s="113" t="s">
        <v>2694</v>
      </c>
      <c r="E36" s="113" t="s">
        <v>4276</v>
      </c>
      <c r="F36" s="113" t="s">
        <v>4277</v>
      </c>
      <c r="G36" s="114" t="s">
        <v>1872</v>
      </c>
      <c r="H36" s="114">
        <v>0</v>
      </c>
      <c r="I36" s="114">
        <v>0</v>
      </c>
      <c r="J36" s="114">
        <v>0</v>
      </c>
      <c r="K36" s="114">
        <v>0</v>
      </c>
      <c r="L36" s="114">
        <v>0</v>
      </c>
      <c r="M36" s="114">
        <v>0</v>
      </c>
      <c r="N36" s="114">
        <v>0</v>
      </c>
      <c r="O36" s="114">
        <v>0</v>
      </c>
      <c r="P36" s="114">
        <v>0</v>
      </c>
      <c r="Q36" s="142" t="s">
        <v>1206</v>
      </c>
    </row>
    <row r="37" spans="1:17" ht="21" customHeight="1" x14ac:dyDescent="0.15">
      <c r="A37" s="27">
        <v>7371</v>
      </c>
      <c r="B37" s="116" t="str">
        <f t="shared" si="1"/>
        <v>7371</v>
      </c>
      <c r="C37" s="113" t="s">
        <v>4278</v>
      </c>
      <c r="D37" s="113" t="s">
        <v>2161</v>
      </c>
      <c r="E37" s="113" t="s">
        <v>4279</v>
      </c>
      <c r="F37" s="113" t="s">
        <v>4280</v>
      </c>
      <c r="G37" s="114" t="s">
        <v>1872</v>
      </c>
      <c r="H37" s="114">
        <v>0</v>
      </c>
      <c r="I37" s="114">
        <v>0</v>
      </c>
      <c r="J37" s="114">
        <v>0</v>
      </c>
      <c r="K37" s="114">
        <v>0</v>
      </c>
      <c r="L37" s="114">
        <v>0</v>
      </c>
      <c r="M37" s="114">
        <v>0</v>
      </c>
      <c r="N37" s="114">
        <v>0</v>
      </c>
      <c r="O37" s="114">
        <v>0</v>
      </c>
      <c r="P37" s="114">
        <v>0</v>
      </c>
      <c r="Q37" s="142" t="s">
        <v>1207</v>
      </c>
    </row>
    <row r="38" spans="1:17" ht="21" customHeight="1" x14ac:dyDescent="0.15">
      <c r="A38" s="27">
        <v>7382</v>
      </c>
      <c r="B38" s="116" t="str">
        <f t="shared" si="1"/>
        <v>7382</v>
      </c>
      <c r="C38" s="113" t="s">
        <v>3274</v>
      </c>
      <c r="D38" s="113" t="s">
        <v>2434</v>
      </c>
      <c r="E38" s="113" t="s">
        <v>2435</v>
      </c>
      <c r="F38" s="113" t="s">
        <v>3275</v>
      </c>
      <c r="G38" s="114" t="s">
        <v>2105</v>
      </c>
      <c r="H38" s="114" t="s">
        <v>1872</v>
      </c>
      <c r="I38" s="114" t="s">
        <v>1849</v>
      </c>
      <c r="J38" s="114">
        <v>0</v>
      </c>
      <c r="K38" s="114">
        <v>0</v>
      </c>
      <c r="L38" s="114">
        <v>0</v>
      </c>
      <c r="M38" s="114">
        <v>0</v>
      </c>
      <c r="N38" s="114">
        <v>0</v>
      </c>
      <c r="O38" s="114">
        <v>0</v>
      </c>
      <c r="P38" s="114">
        <v>0</v>
      </c>
      <c r="Q38" s="142" t="s">
        <v>1745</v>
      </c>
    </row>
    <row r="39" spans="1:17" ht="21" customHeight="1" x14ac:dyDescent="0.15">
      <c r="A39" s="27">
        <v>7030</v>
      </c>
      <c r="B39" s="116" t="str">
        <f t="shared" si="1"/>
        <v>7030</v>
      </c>
      <c r="C39" s="113" t="s">
        <v>3676</v>
      </c>
      <c r="D39" s="113" t="s">
        <v>1953</v>
      </c>
      <c r="E39" s="113" t="s">
        <v>3353</v>
      </c>
      <c r="F39" s="113" t="s">
        <v>3677</v>
      </c>
      <c r="G39" s="114" t="s">
        <v>2117</v>
      </c>
      <c r="H39" s="114" t="s">
        <v>1684</v>
      </c>
      <c r="I39" s="114" t="s">
        <v>1851</v>
      </c>
      <c r="J39" s="114" t="s">
        <v>1877</v>
      </c>
      <c r="K39" s="114" t="s">
        <v>1872</v>
      </c>
      <c r="L39" s="114">
        <v>0</v>
      </c>
      <c r="M39" s="114">
        <v>0</v>
      </c>
      <c r="N39" s="114">
        <v>0</v>
      </c>
      <c r="O39" s="114">
        <v>0</v>
      </c>
      <c r="P39" s="114">
        <v>0</v>
      </c>
      <c r="Q39" s="142" t="s">
        <v>1208</v>
      </c>
    </row>
    <row r="40" spans="1:17" ht="21" customHeight="1" x14ac:dyDescent="0.15">
      <c r="A40" s="27">
        <v>7351</v>
      </c>
      <c r="B40" s="116" t="str">
        <f t="shared" si="1"/>
        <v>7351</v>
      </c>
      <c r="C40" s="113" t="s">
        <v>4281</v>
      </c>
      <c r="D40" s="113" t="s">
        <v>4282</v>
      </c>
      <c r="E40" s="113" t="s">
        <v>4283</v>
      </c>
      <c r="F40" s="113" t="s">
        <v>4284</v>
      </c>
      <c r="G40" s="114" t="s">
        <v>1872</v>
      </c>
      <c r="H40" s="114">
        <v>0</v>
      </c>
      <c r="I40" s="114">
        <v>0</v>
      </c>
      <c r="J40" s="114">
        <v>0</v>
      </c>
      <c r="K40" s="114">
        <v>0</v>
      </c>
      <c r="L40" s="114">
        <v>0</v>
      </c>
      <c r="M40" s="114">
        <v>0</v>
      </c>
      <c r="N40" s="114">
        <v>0</v>
      </c>
      <c r="O40" s="114">
        <v>0</v>
      </c>
      <c r="P40" s="114">
        <v>0</v>
      </c>
      <c r="Q40" s="142" t="s">
        <v>1209</v>
      </c>
    </row>
    <row r="41" spans="1:17" ht="21" customHeight="1" x14ac:dyDescent="0.15">
      <c r="A41" s="27">
        <v>7223</v>
      </c>
      <c r="B41" s="116" t="str">
        <f t="shared" si="1"/>
        <v>7223</v>
      </c>
      <c r="C41" s="113" t="s">
        <v>4084</v>
      </c>
      <c r="D41" s="113" t="s">
        <v>4062</v>
      </c>
      <c r="E41" s="113" t="s">
        <v>4085</v>
      </c>
      <c r="F41" s="113" t="s">
        <v>4086</v>
      </c>
      <c r="G41" s="114" t="s">
        <v>1872</v>
      </c>
      <c r="H41" s="114" t="s">
        <v>2105</v>
      </c>
      <c r="I41" s="114">
        <v>0</v>
      </c>
      <c r="J41" s="114">
        <v>0</v>
      </c>
      <c r="K41" s="114">
        <v>0</v>
      </c>
      <c r="L41" s="114">
        <v>0</v>
      </c>
      <c r="M41" s="114">
        <v>0</v>
      </c>
      <c r="N41" s="114">
        <v>0</v>
      </c>
      <c r="O41" s="114">
        <v>0</v>
      </c>
      <c r="P41" s="114">
        <v>0</v>
      </c>
      <c r="Q41" s="142" t="s">
        <v>1210</v>
      </c>
    </row>
    <row r="42" spans="1:17" ht="21" customHeight="1" x14ac:dyDescent="0.15">
      <c r="A42" s="27">
        <v>7078</v>
      </c>
      <c r="B42" s="116" t="str">
        <f t="shared" si="1"/>
        <v>7078</v>
      </c>
      <c r="C42" s="113" t="s">
        <v>2164</v>
      </c>
      <c r="D42" s="113" t="s">
        <v>2165</v>
      </c>
      <c r="E42" s="113" t="s">
        <v>2166</v>
      </c>
      <c r="F42" s="113" t="s">
        <v>2167</v>
      </c>
      <c r="G42" s="114" t="s">
        <v>1851</v>
      </c>
      <c r="H42" s="114" t="s">
        <v>1837</v>
      </c>
      <c r="I42" s="114" t="s">
        <v>2117</v>
      </c>
      <c r="J42" s="114" t="s">
        <v>1872</v>
      </c>
      <c r="K42" s="114">
        <v>0</v>
      </c>
      <c r="L42" s="114">
        <v>0</v>
      </c>
      <c r="M42" s="114">
        <v>0</v>
      </c>
      <c r="N42" s="114">
        <v>0</v>
      </c>
      <c r="O42" s="114">
        <v>0</v>
      </c>
      <c r="P42" s="114">
        <v>0</v>
      </c>
      <c r="Q42" s="142" t="s">
        <v>1746</v>
      </c>
    </row>
    <row r="43" spans="1:17" ht="21" customHeight="1" x14ac:dyDescent="0.15">
      <c r="A43" s="27">
        <v>7217</v>
      </c>
      <c r="B43" s="116" t="str">
        <f t="shared" si="1"/>
        <v>7217</v>
      </c>
      <c r="C43" s="113" t="s">
        <v>2846</v>
      </c>
      <c r="D43" s="113" t="s">
        <v>2847</v>
      </c>
      <c r="E43" s="113" t="s">
        <v>2848</v>
      </c>
      <c r="F43" s="113" t="s">
        <v>2849</v>
      </c>
      <c r="G43" s="114" t="s">
        <v>2213</v>
      </c>
      <c r="H43" s="114" t="s">
        <v>2066</v>
      </c>
      <c r="I43" s="114" t="s">
        <v>2105</v>
      </c>
      <c r="J43" s="114" t="s">
        <v>1872</v>
      </c>
      <c r="K43" s="114">
        <v>0</v>
      </c>
      <c r="L43" s="114">
        <v>0</v>
      </c>
      <c r="M43" s="114">
        <v>0</v>
      </c>
      <c r="N43" s="114">
        <v>0</v>
      </c>
      <c r="O43" s="114">
        <v>0</v>
      </c>
      <c r="P43" s="114">
        <v>0</v>
      </c>
      <c r="Q43" s="142" t="s">
        <v>1211</v>
      </c>
    </row>
    <row r="44" spans="1:17" ht="21" customHeight="1" x14ac:dyDescent="0.15">
      <c r="A44" s="27">
        <v>7193</v>
      </c>
      <c r="B44" s="116" t="str">
        <f t="shared" si="1"/>
        <v>7193</v>
      </c>
      <c r="C44" s="113" t="s">
        <v>2850</v>
      </c>
      <c r="D44" s="113" t="s">
        <v>2851</v>
      </c>
      <c r="E44" s="113" t="s">
        <v>2852</v>
      </c>
      <c r="F44" s="113" t="s">
        <v>2853</v>
      </c>
      <c r="G44" s="114" t="s">
        <v>1872</v>
      </c>
      <c r="H44" s="114" t="s">
        <v>2213</v>
      </c>
      <c r="I44" s="114" t="s">
        <v>2066</v>
      </c>
      <c r="J44" s="114" t="s">
        <v>2105</v>
      </c>
      <c r="K44" s="114">
        <v>0</v>
      </c>
      <c r="L44" s="114">
        <v>0</v>
      </c>
      <c r="M44" s="114">
        <v>0</v>
      </c>
      <c r="N44" s="114">
        <v>0</v>
      </c>
      <c r="O44" s="114">
        <v>0</v>
      </c>
      <c r="P44" s="114">
        <v>0</v>
      </c>
      <c r="Q44" s="142" t="s">
        <v>1212</v>
      </c>
    </row>
    <row r="45" spans="1:17" ht="21" customHeight="1" x14ac:dyDescent="0.15">
      <c r="A45" s="27">
        <v>7653</v>
      </c>
      <c r="B45" s="116" t="str">
        <f t="shared" si="1"/>
        <v>7653</v>
      </c>
      <c r="C45" s="113" t="s">
        <v>3966</v>
      </c>
      <c r="D45" s="113" t="s">
        <v>2422</v>
      </c>
      <c r="E45" s="113" t="s">
        <v>3967</v>
      </c>
      <c r="F45" s="113" t="s">
        <v>3968</v>
      </c>
      <c r="G45" s="114" t="s">
        <v>1872</v>
      </c>
      <c r="H45" s="114" t="s">
        <v>2117</v>
      </c>
      <c r="I45" s="114" t="s">
        <v>2105</v>
      </c>
      <c r="J45" s="114" t="s">
        <v>2066</v>
      </c>
      <c r="K45" s="114" t="s">
        <v>1684</v>
      </c>
      <c r="L45" s="114">
        <v>0</v>
      </c>
      <c r="M45" s="114">
        <v>0</v>
      </c>
      <c r="N45" s="114">
        <v>0</v>
      </c>
      <c r="O45" s="114">
        <v>0</v>
      </c>
      <c r="P45" s="114">
        <v>0</v>
      </c>
      <c r="Q45" s="142" t="s">
        <v>1747</v>
      </c>
    </row>
    <row r="46" spans="1:17" ht="21" customHeight="1" x14ac:dyDescent="0.15">
      <c r="A46" s="27">
        <v>7401</v>
      </c>
      <c r="B46" s="116" t="str">
        <f t="shared" si="1"/>
        <v>7401</v>
      </c>
      <c r="C46" s="113" t="s">
        <v>2854</v>
      </c>
      <c r="D46" s="113" t="s">
        <v>2855</v>
      </c>
      <c r="E46" s="113" t="s">
        <v>2856</v>
      </c>
      <c r="F46" s="113" t="s">
        <v>2857</v>
      </c>
      <c r="G46" s="114" t="s">
        <v>2213</v>
      </c>
      <c r="H46" s="114" t="s">
        <v>1872</v>
      </c>
      <c r="I46" s="114">
        <v>0</v>
      </c>
      <c r="J46" s="114">
        <v>0</v>
      </c>
      <c r="K46" s="114">
        <v>0</v>
      </c>
      <c r="L46" s="114">
        <v>0</v>
      </c>
      <c r="M46" s="114">
        <v>0</v>
      </c>
      <c r="N46" s="114">
        <v>0</v>
      </c>
      <c r="O46" s="114">
        <v>0</v>
      </c>
      <c r="P46" s="114">
        <v>0</v>
      </c>
      <c r="Q46" s="142" t="s">
        <v>1211</v>
      </c>
    </row>
    <row r="47" spans="1:17" ht="21" customHeight="1" x14ac:dyDescent="0.15">
      <c r="A47" s="27">
        <v>7611</v>
      </c>
      <c r="B47" s="116" t="str">
        <f t="shared" si="1"/>
        <v>7611</v>
      </c>
      <c r="C47" s="113" t="s">
        <v>3625</v>
      </c>
      <c r="D47" s="113" t="s">
        <v>1965</v>
      </c>
      <c r="E47" s="113" t="s">
        <v>3626</v>
      </c>
      <c r="F47" s="113" t="s">
        <v>3627</v>
      </c>
      <c r="G47" s="114" t="s">
        <v>1872</v>
      </c>
      <c r="H47" s="114" t="s">
        <v>1933</v>
      </c>
      <c r="I47" s="114" t="s">
        <v>1852</v>
      </c>
      <c r="J47" s="114">
        <v>0</v>
      </c>
      <c r="K47" s="114">
        <v>0</v>
      </c>
      <c r="L47" s="114">
        <v>0</v>
      </c>
      <c r="M47" s="114">
        <v>0</v>
      </c>
      <c r="N47" s="114">
        <v>0</v>
      </c>
      <c r="O47" s="114">
        <v>0</v>
      </c>
      <c r="P47" s="114">
        <v>0</v>
      </c>
      <c r="Q47" s="142" t="s">
        <v>1748</v>
      </c>
    </row>
    <row r="48" spans="1:17" ht="21" customHeight="1" x14ac:dyDescent="0.15">
      <c r="A48" s="27">
        <v>7716</v>
      </c>
      <c r="B48" s="116" t="str">
        <f t="shared" si="1"/>
        <v>7716</v>
      </c>
      <c r="C48" s="113" t="s">
        <v>4061</v>
      </c>
      <c r="D48" s="113" t="s">
        <v>4062</v>
      </c>
      <c r="E48" s="113" t="s">
        <v>4063</v>
      </c>
      <c r="F48" s="113" t="s">
        <v>4064</v>
      </c>
      <c r="G48" s="114" t="s">
        <v>1872</v>
      </c>
      <c r="H48" s="114" t="s">
        <v>1684</v>
      </c>
      <c r="I48" s="114">
        <v>0</v>
      </c>
      <c r="J48" s="114">
        <v>0</v>
      </c>
      <c r="K48" s="114">
        <v>0</v>
      </c>
      <c r="L48" s="114">
        <v>0</v>
      </c>
      <c r="M48" s="114">
        <v>0</v>
      </c>
      <c r="N48" s="114">
        <v>0</v>
      </c>
      <c r="O48" s="114">
        <v>0</v>
      </c>
      <c r="P48" s="114">
        <v>0</v>
      </c>
      <c r="Q48" s="142" t="s">
        <v>1749</v>
      </c>
    </row>
    <row r="49" spans="1:17" ht="21" customHeight="1" x14ac:dyDescent="0.15">
      <c r="A49" s="27">
        <v>7381</v>
      </c>
      <c r="B49" s="116" t="str">
        <f t="shared" si="1"/>
        <v>7381</v>
      </c>
      <c r="C49" s="113" t="s">
        <v>3566</v>
      </c>
      <c r="D49" s="113" t="s">
        <v>3567</v>
      </c>
      <c r="E49" s="113" t="s">
        <v>3568</v>
      </c>
      <c r="F49" s="113" t="s">
        <v>3569</v>
      </c>
      <c r="G49" s="114" t="s">
        <v>1933</v>
      </c>
      <c r="H49" s="114" t="s">
        <v>1858</v>
      </c>
      <c r="I49" s="114" t="s">
        <v>1868</v>
      </c>
      <c r="J49" s="114" t="s">
        <v>1877</v>
      </c>
      <c r="K49" s="114" t="s">
        <v>1872</v>
      </c>
      <c r="L49" s="114">
        <v>0</v>
      </c>
      <c r="M49" s="114">
        <v>0</v>
      </c>
      <c r="N49" s="114">
        <v>0</v>
      </c>
      <c r="O49" s="114">
        <v>0</v>
      </c>
      <c r="P49" s="114">
        <v>0</v>
      </c>
      <c r="Q49" s="142" t="s">
        <v>1214</v>
      </c>
    </row>
    <row r="50" spans="1:17" ht="21" customHeight="1" x14ac:dyDescent="0.15">
      <c r="A50" s="27">
        <v>7385</v>
      </c>
      <c r="B50" s="116" t="str">
        <f t="shared" si="1"/>
        <v>7385</v>
      </c>
      <c r="C50" s="113" t="s">
        <v>3570</v>
      </c>
      <c r="D50" s="113" t="s">
        <v>3571</v>
      </c>
      <c r="E50" s="113" t="s">
        <v>3572</v>
      </c>
      <c r="F50" s="113" t="s">
        <v>3573</v>
      </c>
      <c r="G50" s="114" t="s">
        <v>1933</v>
      </c>
      <c r="H50" s="114" t="s">
        <v>1858</v>
      </c>
      <c r="I50" s="114" t="s">
        <v>1872</v>
      </c>
      <c r="J50" s="114" t="s">
        <v>1848</v>
      </c>
      <c r="K50" s="114" t="s">
        <v>1868</v>
      </c>
      <c r="L50" s="114">
        <v>0</v>
      </c>
      <c r="M50" s="114">
        <v>0</v>
      </c>
      <c r="N50" s="114">
        <v>0</v>
      </c>
      <c r="O50" s="114">
        <v>0</v>
      </c>
      <c r="P50" s="114">
        <v>0</v>
      </c>
      <c r="Q50" s="142" t="s">
        <v>1215</v>
      </c>
    </row>
    <row r="51" spans="1:17" ht="21" customHeight="1" x14ac:dyDescent="0.15">
      <c r="A51" s="27">
        <v>7229</v>
      </c>
      <c r="B51" s="116" t="str">
        <f t="shared" si="1"/>
        <v>7229</v>
      </c>
      <c r="C51" s="113" t="s">
        <v>3969</v>
      </c>
      <c r="D51" s="113" t="s">
        <v>1945</v>
      </c>
      <c r="E51" s="113" t="s">
        <v>3970</v>
      </c>
      <c r="F51" s="113" t="s">
        <v>3971</v>
      </c>
      <c r="G51" s="114" t="s">
        <v>2117</v>
      </c>
      <c r="H51" s="114" t="s">
        <v>1872</v>
      </c>
      <c r="I51" s="114" t="s">
        <v>2066</v>
      </c>
      <c r="J51" s="114" t="s">
        <v>1684</v>
      </c>
      <c r="K51" s="114" t="s">
        <v>2105</v>
      </c>
      <c r="L51" s="114">
        <v>0</v>
      </c>
      <c r="M51" s="114">
        <v>0</v>
      </c>
      <c r="N51" s="114">
        <v>0</v>
      </c>
      <c r="O51" s="114">
        <v>0</v>
      </c>
      <c r="P51" s="114">
        <v>0</v>
      </c>
      <c r="Q51" s="142" t="s">
        <v>1750</v>
      </c>
    </row>
    <row r="52" spans="1:17" ht="21" customHeight="1" x14ac:dyDescent="0.15">
      <c r="A52" s="27">
        <v>7369</v>
      </c>
      <c r="B52" s="116" t="str">
        <f t="shared" si="1"/>
        <v>7369</v>
      </c>
      <c r="C52" s="113" t="s">
        <v>4285</v>
      </c>
      <c r="D52" s="113" t="s">
        <v>2855</v>
      </c>
      <c r="E52" s="113" t="s">
        <v>4286</v>
      </c>
      <c r="F52" s="113" t="s">
        <v>4287</v>
      </c>
      <c r="G52" s="114" t="s">
        <v>1872</v>
      </c>
      <c r="H52" s="114">
        <v>0</v>
      </c>
      <c r="I52" s="114">
        <v>0</v>
      </c>
      <c r="J52" s="114">
        <v>0</v>
      </c>
      <c r="K52" s="114">
        <v>0</v>
      </c>
      <c r="L52" s="114">
        <v>0</v>
      </c>
      <c r="M52" s="114">
        <v>0</v>
      </c>
      <c r="N52" s="114">
        <v>0</v>
      </c>
      <c r="O52" s="114">
        <v>0</v>
      </c>
      <c r="P52" s="114">
        <v>0</v>
      </c>
      <c r="Q52" s="142" t="s">
        <v>1216</v>
      </c>
    </row>
    <row r="53" spans="1:17" ht="21" customHeight="1" x14ac:dyDescent="0.15">
      <c r="A53" s="27">
        <v>7085</v>
      </c>
      <c r="B53" s="116" t="str">
        <f t="shared" si="1"/>
        <v>7085</v>
      </c>
      <c r="C53" s="113" t="s">
        <v>3359</v>
      </c>
      <c r="D53" s="113" t="s">
        <v>2766</v>
      </c>
      <c r="E53" s="113" t="s">
        <v>3360</v>
      </c>
      <c r="F53" s="113" t="s">
        <v>3361</v>
      </c>
      <c r="G53" s="114" t="s">
        <v>1900</v>
      </c>
      <c r="H53" s="114" t="s">
        <v>1877</v>
      </c>
      <c r="I53" s="114" t="s">
        <v>1872</v>
      </c>
      <c r="J53" s="114">
        <v>0</v>
      </c>
      <c r="K53" s="114">
        <v>0</v>
      </c>
      <c r="L53" s="114">
        <v>0</v>
      </c>
      <c r="M53" s="114">
        <v>0</v>
      </c>
      <c r="N53" s="114">
        <v>0</v>
      </c>
      <c r="O53" s="114">
        <v>0</v>
      </c>
      <c r="P53" s="114">
        <v>0</v>
      </c>
      <c r="Q53" s="142" t="s">
        <v>1217</v>
      </c>
    </row>
    <row r="54" spans="1:17" ht="21" customHeight="1" x14ac:dyDescent="0.15">
      <c r="A54" s="27">
        <v>7355</v>
      </c>
      <c r="B54" s="116" t="str">
        <f t="shared" si="1"/>
        <v>7355</v>
      </c>
      <c r="C54" s="113" t="s">
        <v>4288</v>
      </c>
      <c r="D54" s="113" t="s">
        <v>4289</v>
      </c>
      <c r="E54" s="113" t="s">
        <v>4290</v>
      </c>
      <c r="F54" s="113" t="s">
        <v>4291</v>
      </c>
      <c r="G54" s="114" t="s">
        <v>1872</v>
      </c>
      <c r="H54" s="114">
        <v>0</v>
      </c>
      <c r="I54" s="114">
        <v>0</v>
      </c>
      <c r="J54" s="114">
        <v>0</v>
      </c>
      <c r="K54" s="114">
        <v>0</v>
      </c>
      <c r="L54" s="114">
        <v>0</v>
      </c>
      <c r="M54" s="114">
        <v>0</v>
      </c>
      <c r="N54" s="114">
        <v>0</v>
      </c>
      <c r="O54" s="114">
        <v>0</v>
      </c>
      <c r="P54" s="114">
        <v>0</v>
      </c>
      <c r="Q54" s="142" t="s">
        <v>1218</v>
      </c>
    </row>
    <row r="55" spans="1:17" ht="21" customHeight="1" x14ac:dyDescent="0.15">
      <c r="A55" s="27">
        <v>7677</v>
      </c>
      <c r="B55" s="116" t="str">
        <f t="shared" si="1"/>
        <v>7677</v>
      </c>
      <c r="C55" s="113" t="s">
        <v>1976</v>
      </c>
      <c r="D55" s="113" t="s">
        <v>1977</v>
      </c>
      <c r="E55" s="113" t="s">
        <v>1978</v>
      </c>
      <c r="F55" s="113" t="s">
        <v>1979</v>
      </c>
      <c r="G55" s="114" t="s">
        <v>1863</v>
      </c>
      <c r="H55" s="114" t="s">
        <v>1872</v>
      </c>
      <c r="I55" s="114" t="s">
        <v>1900</v>
      </c>
      <c r="J55" s="114" t="s">
        <v>1836</v>
      </c>
      <c r="K55" s="114" t="s">
        <v>1980</v>
      </c>
      <c r="L55" s="114">
        <v>0</v>
      </c>
      <c r="M55" s="114">
        <v>0</v>
      </c>
      <c r="N55" s="114">
        <v>0</v>
      </c>
      <c r="O55" s="114">
        <v>0</v>
      </c>
      <c r="P55" s="114">
        <v>0</v>
      </c>
      <c r="Q55" s="142" t="s">
        <v>1219</v>
      </c>
    </row>
    <row r="56" spans="1:17" ht="21" customHeight="1" x14ac:dyDescent="0.15">
      <c r="A56" s="27">
        <v>7725</v>
      </c>
      <c r="B56" s="116" t="str">
        <f t="shared" si="1"/>
        <v>7725</v>
      </c>
      <c r="C56" s="113" t="s">
        <v>4292</v>
      </c>
      <c r="D56" s="113" t="s">
        <v>2434</v>
      </c>
      <c r="E56" s="113" t="s">
        <v>4293</v>
      </c>
      <c r="F56" s="113" t="s">
        <v>4294</v>
      </c>
      <c r="G56" s="114" t="s">
        <v>1872</v>
      </c>
      <c r="H56" s="114">
        <v>0</v>
      </c>
      <c r="I56" s="114">
        <v>0</v>
      </c>
      <c r="J56" s="114">
        <v>0</v>
      </c>
      <c r="K56" s="114">
        <v>0</v>
      </c>
      <c r="L56" s="114">
        <v>0</v>
      </c>
      <c r="M56" s="114">
        <v>0</v>
      </c>
      <c r="N56" s="114">
        <v>0</v>
      </c>
      <c r="O56" s="114">
        <v>0</v>
      </c>
      <c r="P56" s="114">
        <v>0</v>
      </c>
      <c r="Q56" s="142" t="s">
        <v>1220</v>
      </c>
    </row>
    <row r="57" spans="1:17" ht="21" customHeight="1" x14ac:dyDescent="0.15">
      <c r="A57" s="27">
        <v>7731</v>
      </c>
      <c r="B57" s="116" t="str">
        <f t="shared" si="1"/>
        <v>7731</v>
      </c>
      <c r="C57" s="113" t="s">
        <v>4295</v>
      </c>
      <c r="D57" s="113" t="s">
        <v>1991</v>
      </c>
      <c r="E57" s="113" t="s">
        <v>4296</v>
      </c>
      <c r="F57" s="113" t="s">
        <v>4297</v>
      </c>
      <c r="G57" s="114" t="s">
        <v>1872</v>
      </c>
      <c r="H57" s="114">
        <v>0</v>
      </c>
      <c r="I57" s="114">
        <v>0</v>
      </c>
      <c r="J57" s="114">
        <v>0</v>
      </c>
      <c r="K57" s="114">
        <v>0</v>
      </c>
      <c r="L57" s="114">
        <v>0</v>
      </c>
      <c r="M57" s="114">
        <v>0</v>
      </c>
      <c r="N57" s="114">
        <v>0</v>
      </c>
      <c r="O57" s="114">
        <v>0</v>
      </c>
      <c r="P57" s="114">
        <v>0</v>
      </c>
      <c r="Q57" s="142" t="s">
        <v>1197</v>
      </c>
    </row>
    <row r="58" spans="1:17" ht="21" customHeight="1" x14ac:dyDescent="0.15">
      <c r="A58" s="27">
        <v>7411</v>
      </c>
      <c r="B58" s="116" t="str">
        <f t="shared" si="1"/>
        <v>7411</v>
      </c>
      <c r="C58" s="113" t="s">
        <v>3279</v>
      </c>
      <c r="D58" s="113" t="s">
        <v>2803</v>
      </c>
      <c r="E58" s="113" t="s">
        <v>3280</v>
      </c>
      <c r="F58" s="113" t="s">
        <v>3281</v>
      </c>
      <c r="G58" s="114" t="s">
        <v>1872</v>
      </c>
      <c r="H58" s="114" t="s">
        <v>1849</v>
      </c>
      <c r="I58" s="114" t="s">
        <v>1858</v>
      </c>
      <c r="J58" s="114">
        <v>0</v>
      </c>
      <c r="K58" s="114">
        <v>0</v>
      </c>
      <c r="L58" s="114">
        <v>0</v>
      </c>
      <c r="M58" s="114">
        <v>0</v>
      </c>
      <c r="N58" s="114">
        <v>0</v>
      </c>
      <c r="O58" s="114">
        <v>0</v>
      </c>
      <c r="P58" s="114">
        <v>0</v>
      </c>
      <c r="Q58" s="142" t="s">
        <v>1751</v>
      </c>
    </row>
    <row r="59" spans="1:17" ht="21" customHeight="1" x14ac:dyDescent="0.15">
      <c r="A59" s="27">
        <v>7651</v>
      </c>
      <c r="B59" s="116" t="str">
        <f t="shared" si="1"/>
        <v>7651</v>
      </c>
      <c r="C59" s="113" t="s">
        <v>2407</v>
      </c>
      <c r="D59" s="113" t="s">
        <v>2408</v>
      </c>
      <c r="E59" s="113" t="s">
        <v>2409</v>
      </c>
      <c r="F59" s="113" t="s">
        <v>2410</v>
      </c>
      <c r="G59" s="114" t="s">
        <v>1391</v>
      </c>
      <c r="H59" s="114" t="s">
        <v>1838</v>
      </c>
      <c r="I59" s="114" t="s">
        <v>1886</v>
      </c>
      <c r="J59" s="114" t="s">
        <v>1872</v>
      </c>
      <c r="K59" s="114">
        <v>0</v>
      </c>
      <c r="L59" s="114">
        <v>0</v>
      </c>
      <c r="M59" s="114">
        <v>0</v>
      </c>
      <c r="N59" s="114">
        <v>0</v>
      </c>
      <c r="O59" s="114">
        <v>0</v>
      </c>
      <c r="P59" s="114">
        <v>0</v>
      </c>
      <c r="Q59" s="142" t="s">
        <v>1222</v>
      </c>
    </row>
    <row r="60" spans="1:17" ht="21" customHeight="1" x14ac:dyDescent="0.15">
      <c r="A60" s="27">
        <v>7471</v>
      </c>
      <c r="B60" s="116" t="str">
        <f t="shared" si="1"/>
        <v>7471</v>
      </c>
      <c r="C60" s="113" t="s">
        <v>3807</v>
      </c>
      <c r="D60" s="113" t="s">
        <v>2408</v>
      </c>
      <c r="E60" s="113" t="s">
        <v>2409</v>
      </c>
      <c r="F60" s="113" t="s">
        <v>3808</v>
      </c>
      <c r="G60" s="114" t="s">
        <v>1872</v>
      </c>
      <c r="H60" s="114" t="s">
        <v>1852</v>
      </c>
      <c r="I60" s="114">
        <v>0</v>
      </c>
      <c r="J60" s="114">
        <v>0</v>
      </c>
      <c r="K60" s="114">
        <v>0</v>
      </c>
      <c r="L60" s="114">
        <v>0</v>
      </c>
      <c r="M60" s="114">
        <v>0</v>
      </c>
      <c r="N60" s="114">
        <v>0</v>
      </c>
      <c r="O60" s="114">
        <v>0</v>
      </c>
      <c r="P60" s="114">
        <v>0</v>
      </c>
      <c r="Q60" s="142" t="s">
        <v>1752</v>
      </c>
    </row>
    <row r="61" spans="1:17" ht="21" customHeight="1" x14ac:dyDescent="0.15">
      <c r="A61" s="27">
        <v>7301</v>
      </c>
      <c r="B61" s="116" t="str">
        <f t="shared" si="1"/>
        <v>7301</v>
      </c>
      <c r="C61" s="113" t="s">
        <v>3365</v>
      </c>
      <c r="D61" s="113" t="s">
        <v>1977</v>
      </c>
      <c r="E61" s="113" t="s">
        <v>3366</v>
      </c>
      <c r="F61" s="113" t="s">
        <v>3367</v>
      </c>
      <c r="G61" s="114" t="s">
        <v>1900</v>
      </c>
      <c r="H61" s="114" t="s">
        <v>1872</v>
      </c>
      <c r="I61" s="114">
        <v>0</v>
      </c>
      <c r="J61" s="114">
        <v>0</v>
      </c>
      <c r="K61" s="114">
        <v>0</v>
      </c>
      <c r="L61" s="114">
        <v>0</v>
      </c>
      <c r="M61" s="114">
        <v>0</v>
      </c>
      <c r="N61" s="114">
        <v>0</v>
      </c>
      <c r="O61" s="114">
        <v>0</v>
      </c>
      <c r="P61" s="114">
        <v>0</v>
      </c>
      <c r="Q61" s="142" t="s">
        <v>1223</v>
      </c>
    </row>
    <row r="62" spans="1:17" s="18" customFormat="1" ht="21" customHeight="1" x14ac:dyDescent="0.15">
      <c r="A62" s="27">
        <v>7014</v>
      </c>
      <c r="B62" s="116" t="str">
        <f t="shared" ref="B62:B68" si="2">LEFT(A62,4)</f>
        <v>7014</v>
      </c>
      <c r="C62" s="113" t="s">
        <v>3186</v>
      </c>
      <c r="D62" s="113" t="s">
        <v>3187</v>
      </c>
      <c r="E62" s="113" t="s">
        <v>3188</v>
      </c>
      <c r="F62" s="113" t="s">
        <v>3189</v>
      </c>
      <c r="G62" s="114" t="s">
        <v>2066</v>
      </c>
      <c r="H62" s="114" t="s">
        <v>1838</v>
      </c>
      <c r="I62" s="114" t="s">
        <v>1872</v>
      </c>
      <c r="J62" s="114" t="s">
        <v>1851</v>
      </c>
      <c r="K62" s="114" t="s">
        <v>1850</v>
      </c>
      <c r="L62" s="114">
        <v>0</v>
      </c>
      <c r="M62" s="114">
        <v>0</v>
      </c>
      <c r="N62" s="114">
        <v>0</v>
      </c>
      <c r="O62" s="114">
        <v>0</v>
      </c>
      <c r="P62" s="114">
        <v>0</v>
      </c>
      <c r="Q62" s="117" t="s">
        <v>1195</v>
      </c>
    </row>
    <row r="63" spans="1:17" s="18" customFormat="1" ht="21" customHeight="1" x14ac:dyDescent="0.15">
      <c r="A63" s="27">
        <v>7436</v>
      </c>
      <c r="B63" s="116" t="str">
        <f t="shared" si="2"/>
        <v>7436</v>
      </c>
      <c r="C63" s="113" t="s">
        <v>2861</v>
      </c>
      <c r="D63" s="113" t="s">
        <v>2862</v>
      </c>
      <c r="E63" s="113" t="s">
        <v>2863</v>
      </c>
      <c r="F63" s="113" t="s">
        <v>2864</v>
      </c>
      <c r="G63" s="114" t="s">
        <v>1872</v>
      </c>
      <c r="H63" s="114" t="s">
        <v>2213</v>
      </c>
      <c r="I63" s="114" t="s">
        <v>1877</v>
      </c>
      <c r="J63" s="114" t="s">
        <v>2105</v>
      </c>
      <c r="K63" s="114">
        <v>0</v>
      </c>
      <c r="L63" s="114">
        <v>0</v>
      </c>
      <c r="M63" s="114">
        <v>0</v>
      </c>
      <c r="N63" s="114">
        <v>0</v>
      </c>
      <c r="O63" s="114">
        <v>0</v>
      </c>
      <c r="P63" s="114">
        <v>0</v>
      </c>
      <c r="Q63" s="117" t="s">
        <v>1753</v>
      </c>
    </row>
    <row r="64" spans="1:17" s="18" customFormat="1" ht="21" customHeight="1" x14ac:dyDescent="0.15">
      <c r="A64" s="27">
        <v>7145</v>
      </c>
      <c r="B64" s="116" t="str">
        <f t="shared" si="2"/>
        <v>7145</v>
      </c>
      <c r="C64" s="113" t="s">
        <v>4024</v>
      </c>
      <c r="D64" s="113" t="s">
        <v>2434</v>
      </c>
      <c r="E64" s="113" t="s">
        <v>4025</v>
      </c>
      <c r="F64" s="113" t="s">
        <v>4026</v>
      </c>
      <c r="G64" s="114" t="s">
        <v>1872</v>
      </c>
      <c r="H64" s="114" t="s">
        <v>2105</v>
      </c>
      <c r="I64" s="114" t="s">
        <v>2117</v>
      </c>
      <c r="J64" s="114" t="s">
        <v>1684</v>
      </c>
      <c r="K64" s="114">
        <v>0</v>
      </c>
      <c r="L64" s="114">
        <v>0</v>
      </c>
      <c r="M64" s="114">
        <v>0</v>
      </c>
      <c r="N64" s="114">
        <v>0</v>
      </c>
      <c r="O64" s="114">
        <v>0</v>
      </c>
      <c r="P64" s="114">
        <v>0</v>
      </c>
      <c r="Q64" s="117" t="s">
        <v>1308</v>
      </c>
    </row>
    <row r="65" spans="1:17" s="18" customFormat="1" ht="21" customHeight="1" x14ac:dyDescent="0.15">
      <c r="A65" s="27">
        <v>7250</v>
      </c>
      <c r="B65" s="116" t="str">
        <f t="shared" si="2"/>
        <v>7250</v>
      </c>
      <c r="C65" s="113" t="s">
        <v>2865</v>
      </c>
      <c r="D65" s="113" t="s">
        <v>2397</v>
      </c>
      <c r="E65" s="113" t="s">
        <v>2866</v>
      </c>
      <c r="F65" s="113" t="s">
        <v>2867</v>
      </c>
      <c r="G65" s="114" t="s">
        <v>1872</v>
      </c>
      <c r="H65" s="114" t="s">
        <v>2213</v>
      </c>
      <c r="I65" s="114" t="s">
        <v>2117</v>
      </c>
      <c r="J65" s="114" t="s">
        <v>2066</v>
      </c>
      <c r="K65" s="114">
        <v>0</v>
      </c>
      <c r="L65" s="114">
        <v>0</v>
      </c>
      <c r="M65" s="114">
        <v>0</v>
      </c>
      <c r="N65" s="114">
        <v>0</v>
      </c>
      <c r="O65" s="114">
        <v>0</v>
      </c>
      <c r="P65" s="114">
        <v>0</v>
      </c>
      <c r="Q65" s="117" t="s">
        <v>1225</v>
      </c>
    </row>
    <row r="66" spans="1:17" s="18" customFormat="1" ht="21" customHeight="1" x14ac:dyDescent="0.15">
      <c r="A66" s="27">
        <v>7144</v>
      </c>
      <c r="B66" s="116" t="str">
        <f t="shared" si="2"/>
        <v>7144</v>
      </c>
      <c r="C66" s="113" t="s">
        <v>4027</v>
      </c>
      <c r="D66" s="113" t="s">
        <v>2780</v>
      </c>
      <c r="E66" s="113" t="s">
        <v>4028</v>
      </c>
      <c r="F66" s="113" t="s">
        <v>4029</v>
      </c>
      <c r="G66" s="114" t="s">
        <v>2117</v>
      </c>
      <c r="H66" s="114" t="s">
        <v>2105</v>
      </c>
      <c r="I66" s="114" t="s">
        <v>1872</v>
      </c>
      <c r="J66" s="114">
        <v>0</v>
      </c>
      <c r="K66" s="114">
        <v>0</v>
      </c>
      <c r="L66" s="114">
        <v>0</v>
      </c>
      <c r="M66" s="114">
        <v>0</v>
      </c>
      <c r="N66" s="114">
        <v>0</v>
      </c>
      <c r="O66" s="114">
        <v>0</v>
      </c>
      <c r="P66" s="114">
        <v>0</v>
      </c>
      <c r="Q66" s="117" t="s">
        <v>1226</v>
      </c>
    </row>
    <row r="67" spans="1:17" s="18" customFormat="1" ht="21" customHeight="1" x14ac:dyDescent="0.15">
      <c r="A67" s="27">
        <v>7496</v>
      </c>
      <c r="B67" s="116" t="str">
        <f t="shared" si="2"/>
        <v>7496</v>
      </c>
      <c r="C67" s="113" t="s">
        <v>3371</v>
      </c>
      <c r="D67" s="113" t="s">
        <v>2210</v>
      </c>
      <c r="E67" s="113" t="s">
        <v>3372</v>
      </c>
      <c r="F67" s="113" t="s">
        <v>3373</v>
      </c>
      <c r="G67" s="114" t="s">
        <v>1900</v>
      </c>
      <c r="H67" s="114" t="s">
        <v>1887</v>
      </c>
      <c r="I67" s="114" t="s">
        <v>2050</v>
      </c>
      <c r="J67" s="114" t="s">
        <v>2105</v>
      </c>
      <c r="K67" s="114" t="s">
        <v>1872</v>
      </c>
      <c r="L67" s="114">
        <v>0</v>
      </c>
      <c r="M67" s="114">
        <v>0</v>
      </c>
      <c r="N67" s="114">
        <v>0</v>
      </c>
      <c r="O67" s="114">
        <v>0</v>
      </c>
      <c r="P67" s="114">
        <v>0</v>
      </c>
      <c r="Q67" s="117" t="s">
        <v>1754</v>
      </c>
    </row>
    <row r="68" spans="1:17" s="46" customFormat="1" ht="21" customHeight="1" x14ac:dyDescent="0.15">
      <c r="A68" s="27">
        <v>7497</v>
      </c>
      <c r="B68" s="116" t="str">
        <f t="shared" si="2"/>
        <v>7497</v>
      </c>
      <c r="C68" s="113" t="s">
        <v>3374</v>
      </c>
      <c r="D68" s="113" t="s">
        <v>2210</v>
      </c>
      <c r="E68" s="113" t="s">
        <v>3375</v>
      </c>
      <c r="F68" s="113" t="s">
        <v>3376</v>
      </c>
      <c r="G68" s="114" t="s">
        <v>1900</v>
      </c>
      <c r="H68" s="114" t="s">
        <v>1887</v>
      </c>
      <c r="I68" s="114" t="s">
        <v>2050</v>
      </c>
      <c r="J68" s="114" t="s">
        <v>2105</v>
      </c>
      <c r="K68" s="114" t="s">
        <v>1872</v>
      </c>
      <c r="L68" s="114">
        <v>0</v>
      </c>
      <c r="M68" s="114">
        <v>0</v>
      </c>
      <c r="N68" s="114">
        <v>0</v>
      </c>
      <c r="O68" s="114">
        <v>0</v>
      </c>
      <c r="P68" s="114">
        <v>0</v>
      </c>
      <c r="Q68" s="117" t="s">
        <v>1754</v>
      </c>
    </row>
    <row r="69" spans="1:17" ht="21" customHeight="1" x14ac:dyDescent="0.15">
      <c r="A69" s="27">
        <v>7065</v>
      </c>
      <c r="B69" s="116" t="str">
        <f t="shared" si="1"/>
        <v>7065</v>
      </c>
      <c r="C69" s="113" t="s">
        <v>4298</v>
      </c>
      <c r="D69" s="113" t="s">
        <v>2345</v>
      </c>
      <c r="E69" s="113" t="s">
        <v>4299</v>
      </c>
      <c r="F69" s="113" t="s">
        <v>4300</v>
      </c>
      <c r="G69" s="114" t="s">
        <v>1872</v>
      </c>
      <c r="H69" s="114">
        <v>0</v>
      </c>
      <c r="I69" s="114">
        <v>0</v>
      </c>
      <c r="J69" s="114">
        <v>0</v>
      </c>
      <c r="K69" s="114">
        <v>0</v>
      </c>
      <c r="L69" s="114">
        <v>0</v>
      </c>
      <c r="M69" s="114">
        <v>0</v>
      </c>
      <c r="N69" s="114">
        <v>0</v>
      </c>
      <c r="O69" s="114">
        <v>0</v>
      </c>
      <c r="P69" s="114">
        <v>0</v>
      </c>
      <c r="Q69" s="142" t="s">
        <v>1227</v>
      </c>
    </row>
    <row r="70" spans="1:17" ht="21" customHeight="1" x14ac:dyDescent="0.15">
      <c r="A70" s="27">
        <v>7609</v>
      </c>
      <c r="B70" s="116" t="str">
        <f t="shared" si="1"/>
        <v>7609</v>
      </c>
      <c r="C70" s="113" t="s">
        <v>2191</v>
      </c>
      <c r="D70" s="113" t="s">
        <v>2088</v>
      </c>
      <c r="E70" s="113" t="s">
        <v>2192</v>
      </c>
      <c r="F70" s="113" t="s">
        <v>2193</v>
      </c>
      <c r="G70" s="114" t="s">
        <v>1838</v>
      </c>
      <c r="H70" s="114" t="s">
        <v>1837</v>
      </c>
      <c r="I70" s="114" t="s">
        <v>2041</v>
      </c>
      <c r="J70" s="114" t="s">
        <v>2105</v>
      </c>
      <c r="K70" s="114" t="s">
        <v>1872</v>
      </c>
      <c r="L70" s="114">
        <v>0</v>
      </c>
      <c r="M70" s="114">
        <v>0</v>
      </c>
      <c r="N70" s="114">
        <v>0</v>
      </c>
      <c r="O70" s="114">
        <v>0</v>
      </c>
      <c r="P70" s="114">
        <v>0</v>
      </c>
      <c r="Q70" s="142" t="s">
        <v>1228</v>
      </c>
    </row>
    <row r="71" spans="1:17" ht="21" customHeight="1" x14ac:dyDescent="0.15">
      <c r="A71" s="27">
        <v>7245</v>
      </c>
      <c r="B71" s="116" t="str">
        <f t="shared" si="1"/>
        <v>7245</v>
      </c>
      <c r="C71" s="113" t="s">
        <v>4301</v>
      </c>
      <c r="D71" s="113" t="s">
        <v>2056</v>
      </c>
      <c r="E71" s="113" t="s">
        <v>4302</v>
      </c>
      <c r="F71" s="113" t="s">
        <v>4303</v>
      </c>
      <c r="G71" s="114" t="s">
        <v>1872</v>
      </c>
      <c r="H71" s="114">
        <v>0</v>
      </c>
      <c r="I71" s="114">
        <v>0</v>
      </c>
      <c r="J71" s="114">
        <v>0</v>
      </c>
      <c r="K71" s="114">
        <v>0</v>
      </c>
      <c r="L71" s="114">
        <v>0</v>
      </c>
      <c r="M71" s="114">
        <v>0</v>
      </c>
      <c r="N71" s="114">
        <v>0</v>
      </c>
      <c r="O71" s="114">
        <v>0</v>
      </c>
      <c r="P71" s="114">
        <v>0</v>
      </c>
      <c r="Q71" s="142" t="s">
        <v>1755</v>
      </c>
    </row>
    <row r="72" spans="1:17" ht="21" customHeight="1" x14ac:dyDescent="0.15">
      <c r="A72" s="27">
        <v>7378</v>
      </c>
      <c r="B72" s="116" t="str">
        <f t="shared" si="1"/>
        <v>7378</v>
      </c>
      <c r="C72" s="113" t="s">
        <v>2194</v>
      </c>
      <c r="D72" s="113" t="s">
        <v>2195</v>
      </c>
      <c r="E72" s="113" t="s">
        <v>2196</v>
      </c>
      <c r="F72" s="113" t="s">
        <v>2197</v>
      </c>
      <c r="G72" s="114" t="s">
        <v>1877</v>
      </c>
      <c r="H72" s="114" t="s">
        <v>1837</v>
      </c>
      <c r="I72" s="114" t="s">
        <v>1872</v>
      </c>
      <c r="J72" s="114" t="s">
        <v>1933</v>
      </c>
      <c r="K72" s="114">
        <v>0</v>
      </c>
      <c r="L72" s="114">
        <v>0</v>
      </c>
      <c r="M72" s="114">
        <v>0</v>
      </c>
      <c r="N72" s="114">
        <v>0</v>
      </c>
      <c r="O72" s="114">
        <v>0</v>
      </c>
      <c r="P72" s="114">
        <v>0</v>
      </c>
      <c r="Q72" s="142" t="s">
        <v>1229</v>
      </c>
    </row>
    <row r="73" spans="1:17" ht="21" customHeight="1" x14ac:dyDescent="0.15">
      <c r="A73" s="27">
        <v>7204</v>
      </c>
      <c r="B73" s="116" t="str">
        <f t="shared" ref="B73" si="3">LEFT(A73,4)</f>
        <v>7204</v>
      </c>
      <c r="C73" s="113" t="s">
        <v>3017</v>
      </c>
      <c r="D73" s="113" t="s">
        <v>2088</v>
      </c>
      <c r="E73" s="113" t="s">
        <v>3018</v>
      </c>
      <c r="F73" s="113" t="s">
        <v>3019</v>
      </c>
      <c r="G73" s="114" t="s">
        <v>1852</v>
      </c>
      <c r="H73" s="114" t="s">
        <v>1900</v>
      </c>
      <c r="I73" s="114" t="s">
        <v>1886</v>
      </c>
      <c r="J73" s="114" t="s">
        <v>1872</v>
      </c>
      <c r="K73" s="114" t="s">
        <v>1933</v>
      </c>
      <c r="L73" s="114">
        <v>0</v>
      </c>
      <c r="M73" s="114">
        <v>0</v>
      </c>
      <c r="N73" s="114">
        <v>0</v>
      </c>
      <c r="O73" s="114">
        <v>0</v>
      </c>
      <c r="P73" s="114">
        <v>0</v>
      </c>
      <c r="Q73" s="142" t="s">
        <v>1756</v>
      </c>
    </row>
    <row r="74" spans="1:17" ht="21" customHeight="1" x14ac:dyDescent="0.15">
      <c r="A74" s="27">
        <v>7181</v>
      </c>
      <c r="B74" s="116" t="str">
        <f t="shared" si="1"/>
        <v>7181</v>
      </c>
      <c r="C74" s="113" t="s">
        <v>2083</v>
      </c>
      <c r="D74" s="113" t="s">
        <v>2084</v>
      </c>
      <c r="E74" s="113" t="s">
        <v>2085</v>
      </c>
      <c r="F74" s="113" t="s">
        <v>2086</v>
      </c>
      <c r="G74" s="114" t="s">
        <v>1857</v>
      </c>
      <c r="H74" s="114" t="s">
        <v>1851</v>
      </c>
      <c r="I74" s="114" t="s">
        <v>1852</v>
      </c>
      <c r="J74" s="114" t="s">
        <v>1872</v>
      </c>
      <c r="K74" s="114">
        <v>0</v>
      </c>
      <c r="L74" s="114">
        <v>0</v>
      </c>
      <c r="M74" s="114">
        <v>0</v>
      </c>
      <c r="N74" s="114">
        <v>0</v>
      </c>
      <c r="O74" s="114">
        <v>0</v>
      </c>
      <c r="P74" s="114">
        <v>0</v>
      </c>
      <c r="Q74" s="142" t="s">
        <v>1230</v>
      </c>
    </row>
    <row r="75" spans="1:17" ht="21" customHeight="1" x14ac:dyDescent="0.15">
      <c r="A75" s="27">
        <v>7117</v>
      </c>
      <c r="B75" s="116" t="str">
        <f t="shared" si="1"/>
        <v>7117</v>
      </c>
      <c r="C75" s="113" t="s">
        <v>2198</v>
      </c>
      <c r="D75" s="113" t="s">
        <v>2199</v>
      </c>
      <c r="E75" s="113" t="s">
        <v>2200</v>
      </c>
      <c r="F75" s="113" t="s">
        <v>2201</v>
      </c>
      <c r="G75" s="114" t="s">
        <v>1837</v>
      </c>
      <c r="H75" s="114" t="s">
        <v>1900</v>
      </c>
      <c r="I75" s="114" t="s">
        <v>1872</v>
      </c>
      <c r="J75" s="114" t="s">
        <v>2105</v>
      </c>
      <c r="K75" s="114">
        <v>0</v>
      </c>
      <c r="L75" s="114">
        <v>0</v>
      </c>
      <c r="M75" s="114">
        <v>0</v>
      </c>
      <c r="N75" s="114">
        <v>0</v>
      </c>
      <c r="O75" s="114">
        <v>0</v>
      </c>
      <c r="P75" s="114">
        <v>0</v>
      </c>
      <c r="Q75" s="142" t="s">
        <v>1757</v>
      </c>
    </row>
    <row r="76" spans="1:17" ht="21" customHeight="1" x14ac:dyDescent="0.15">
      <c r="A76" s="27">
        <v>7186</v>
      </c>
      <c r="B76" s="116" t="str">
        <f t="shared" si="1"/>
        <v>7186</v>
      </c>
      <c r="C76" s="113" t="s">
        <v>4304</v>
      </c>
      <c r="D76" s="113" t="s">
        <v>2165</v>
      </c>
      <c r="E76" s="113" t="s">
        <v>4305</v>
      </c>
      <c r="F76" s="113" t="s">
        <v>4306</v>
      </c>
      <c r="G76" s="114" t="s">
        <v>1872</v>
      </c>
      <c r="H76" s="114">
        <v>0</v>
      </c>
      <c r="I76" s="114">
        <v>0</v>
      </c>
      <c r="J76" s="114">
        <v>0</v>
      </c>
      <c r="K76" s="114">
        <v>0</v>
      </c>
      <c r="L76" s="114">
        <v>0</v>
      </c>
      <c r="M76" s="114">
        <v>0</v>
      </c>
      <c r="N76" s="114">
        <v>0</v>
      </c>
      <c r="O76" s="114">
        <v>0</v>
      </c>
      <c r="P76" s="114">
        <v>0</v>
      </c>
      <c r="Q76" s="142" t="s">
        <v>1231</v>
      </c>
    </row>
    <row r="77" spans="1:17" ht="21" customHeight="1" x14ac:dyDescent="0.15">
      <c r="A77" s="27">
        <v>7415</v>
      </c>
      <c r="B77" s="116" t="str">
        <f t="shared" si="1"/>
        <v>7415</v>
      </c>
      <c r="C77" s="113" t="s">
        <v>2871</v>
      </c>
      <c r="D77" s="113" t="s">
        <v>2872</v>
      </c>
      <c r="E77" s="113" t="s">
        <v>2873</v>
      </c>
      <c r="F77" s="113" t="s">
        <v>2874</v>
      </c>
      <c r="G77" s="114" t="s">
        <v>2105</v>
      </c>
      <c r="H77" s="114" t="s">
        <v>1886</v>
      </c>
      <c r="I77" s="114" t="s">
        <v>2213</v>
      </c>
      <c r="J77" s="114" t="s">
        <v>1872</v>
      </c>
      <c r="K77" s="114" t="s">
        <v>1877</v>
      </c>
      <c r="L77" s="114">
        <v>0</v>
      </c>
      <c r="M77" s="114">
        <v>0</v>
      </c>
      <c r="N77" s="114">
        <v>0</v>
      </c>
      <c r="O77" s="114">
        <v>0</v>
      </c>
      <c r="P77" s="114">
        <v>0</v>
      </c>
      <c r="Q77" s="142" t="s">
        <v>1232</v>
      </c>
    </row>
    <row r="78" spans="1:17" ht="21" customHeight="1" x14ac:dyDescent="0.15">
      <c r="A78" s="27">
        <v>7380</v>
      </c>
      <c r="B78" s="116" t="str">
        <f t="shared" si="1"/>
        <v>7380</v>
      </c>
      <c r="C78" s="113" t="s">
        <v>3190</v>
      </c>
      <c r="D78" s="113" t="s">
        <v>2992</v>
      </c>
      <c r="E78" s="113" t="s">
        <v>3191</v>
      </c>
      <c r="F78" s="113" t="s">
        <v>3192</v>
      </c>
      <c r="G78" s="114" t="s">
        <v>2066</v>
      </c>
      <c r="H78" s="114" t="s">
        <v>2105</v>
      </c>
      <c r="I78" s="114" t="s">
        <v>1872</v>
      </c>
      <c r="J78" s="114" t="s">
        <v>1838</v>
      </c>
      <c r="K78" s="114" t="s">
        <v>1851</v>
      </c>
      <c r="L78" s="114">
        <v>0</v>
      </c>
      <c r="M78" s="114">
        <v>0</v>
      </c>
      <c r="N78" s="114">
        <v>0</v>
      </c>
      <c r="O78" s="114">
        <v>0</v>
      </c>
      <c r="P78" s="114">
        <v>0</v>
      </c>
      <c r="Q78" s="142" t="s">
        <v>1233</v>
      </c>
    </row>
    <row r="79" spans="1:17" ht="21" customHeight="1" x14ac:dyDescent="0.15">
      <c r="A79" s="27">
        <v>7326</v>
      </c>
      <c r="B79" s="116" t="str">
        <f t="shared" ref="B79:B109" si="4">LEFT(A79,4)</f>
        <v>7326</v>
      </c>
      <c r="C79" s="113" t="s">
        <v>4090</v>
      </c>
      <c r="D79" s="113" t="s">
        <v>2434</v>
      </c>
      <c r="E79" s="113" t="s">
        <v>4091</v>
      </c>
      <c r="F79" s="113" t="s">
        <v>4092</v>
      </c>
      <c r="G79" s="114" t="s">
        <v>1872</v>
      </c>
      <c r="H79" s="114" t="s">
        <v>2105</v>
      </c>
      <c r="I79" s="114">
        <v>0</v>
      </c>
      <c r="J79" s="114">
        <v>0</v>
      </c>
      <c r="K79" s="114">
        <v>0</v>
      </c>
      <c r="L79" s="114">
        <v>0</v>
      </c>
      <c r="M79" s="114">
        <v>0</v>
      </c>
      <c r="N79" s="114">
        <v>0</v>
      </c>
      <c r="O79" s="114">
        <v>0</v>
      </c>
      <c r="P79" s="114">
        <v>0</v>
      </c>
      <c r="Q79" s="142" t="s">
        <v>1234</v>
      </c>
    </row>
    <row r="80" spans="1:17" ht="21" customHeight="1" x14ac:dyDescent="0.15">
      <c r="A80" s="27">
        <v>7116</v>
      </c>
      <c r="B80" s="116" t="str">
        <f t="shared" si="4"/>
        <v>7116</v>
      </c>
      <c r="C80" s="113" t="s">
        <v>4307</v>
      </c>
      <c r="D80" s="113" t="s">
        <v>4308</v>
      </c>
      <c r="E80" s="113" t="s">
        <v>4309</v>
      </c>
      <c r="F80" s="113" t="s">
        <v>4310</v>
      </c>
      <c r="G80" s="114" t="s">
        <v>1872</v>
      </c>
      <c r="H80" s="114">
        <v>0</v>
      </c>
      <c r="I80" s="114">
        <v>0</v>
      </c>
      <c r="J80" s="114">
        <v>0</v>
      </c>
      <c r="K80" s="114">
        <v>0</v>
      </c>
      <c r="L80" s="114">
        <v>0</v>
      </c>
      <c r="M80" s="114">
        <v>0</v>
      </c>
      <c r="N80" s="114">
        <v>0</v>
      </c>
      <c r="O80" s="114">
        <v>0</v>
      </c>
      <c r="P80" s="114">
        <v>0</v>
      </c>
      <c r="Q80" s="142" t="s">
        <v>1758</v>
      </c>
    </row>
    <row r="81" spans="1:17" ht="21" customHeight="1" x14ac:dyDescent="0.15">
      <c r="A81" s="27">
        <v>7661</v>
      </c>
      <c r="B81" s="116" t="str">
        <f t="shared" si="4"/>
        <v>7661</v>
      </c>
      <c r="C81" s="113" t="s">
        <v>2565</v>
      </c>
      <c r="D81" s="113" t="s">
        <v>2566</v>
      </c>
      <c r="E81" s="113" t="s">
        <v>2567</v>
      </c>
      <c r="F81" s="113" t="s">
        <v>2568</v>
      </c>
      <c r="G81" s="114" t="s">
        <v>1872</v>
      </c>
      <c r="H81" s="114" t="s">
        <v>2105</v>
      </c>
      <c r="I81" s="114" t="s">
        <v>2100</v>
      </c>
      <c r="J81" s="114" t="s">
        <v>1848</v>
      </c>
      <c r="K81" s="114">
        <v>0</v>
      </c>
      <c r="L81" s="114">
        <v>0</v>
      </c>
      <c r="M81" s="114">
        <v>0</v>
      </c>
      <c r="N81" s="114">
        <v>0</v>
      </c>
      <c r="O81" s="114">
        <v>0</v>
      </c>
      <c r="P81" s="114">
        <v>0</v>
      </c>
      <c r="Q81" s="142" t="s">
        <v>1235</v>
      </c>
    </row>
    <row r="82" spans="1:17" ht="21" customHeight="1" x14ac:dyDescent="0.15">
      <c r="A82" s="27">
        <v>7509</v>
      </c>
      <c r="B82" s="116" t="str">
        <f t="shared" si="4"/>
        <v>7509</v>
      </c>
      <c r="C82" s="113" t="s">
        <v>3027</v>
      </c>
      <c r="D82" s="113" t="s">
        <v>2862</v>
      </c>
      <c r="E82" s="113" t="s">
        <v>3028</v>
      </c>
      <c r="F82" s="113" t="s">
        <v>3029</v>
      </c>
      <c r="G82" s="114" t="s">
        <v>1838</v>
      </c>
      <c r="H82" s="114" t="s">
        <v>1886</v>
      </c>
      <c r="I82" s="114" t="s">
        <v>1872</v>
      </c>
      <c r="J82" s="114">
        <v>0</v>
      </c>
      <c r="K82" s="114">
        <v>0</v>
      </c>
      <c r="L82" s="114">
        <v>0</v>
      </c>
      <c r="M82" s="114">
        <v>0</v>
      </c>
      <c r="N82" s="114">
        <v>0</v>
      </c>
      <c r="O82" s="114">
        <v>0</v>
      </c>
      <c r="P82" s="114">
        <v>0</v>
      </c>
      <c r="Q82" s="142" t="s">
        <v>1759</v>
      </c>
    </row>
    <row r="83" spans="1:17" ht="21" customHeight="1" x14ac:dyDescent="0.15">
      <c r="A83" s="27">
        <v>7270</v>
      </c>
      <c r="B83" s="116" t="str">
        <f t="shared" si="4"/>
        <v>7270</v>
      </c>
      <c r="C83" s="113" t="s">
        <v>4311</v>
      </c>
      <c r="D83" s="113" t="s">
        <v>2422</v>
      </c>
      <c r="E83" s="113" t="s">
        <v>4312</v>
      </c>
      <c r="F83" s="113" t="s">
        <v>4313</v>
      </c>
      <c r="G83" s="114" t="s">
        <v>1872</v>
      </c>
      <c r="H83" s="114">
        <v>0</v>
      </c>
      <c r="I83" s="114">
        <v>0</v>
      </c>
      <c r="J83" s="114">
        <v>0</v>
      </c>
      <c r="K83" s="114">
        <v>0</v>
      </c>
      <c r="L83" s="114">
        <v>0</v>
      </c>
      <c r="M83" s="114">
        <v>0</v>
      </c>
      <c r="N83" s="114">
        <v>0</v>
      </c>
      <c r="O83" s="114">
        <v>0</v>
      </c>
      <c r="P83" s="114">
        <v>0</v>
      </c>
      <c r="Q83" s="142" t="s">
        <v>1236</v>
      </c>
    </row>
    <row r="84" spans="1:17" ht="21" customHeight="1" x14ac:dyDescent="0.15">
      <c r="A84" s="27">
        <v>7357</v>
      </c>
      <c r="B84" s="116" t="str">
        <f t="shared" si="4"/>
        <v>7357</v>
      </c>
      <c r="C84" s="113" t="s">
        <v>2202</v>
      </c>
      <c r="D84" s="113" t="s">
        <v>2203</v>
      </c>
      <c r="E84" s="113" t="s">
        <v>2204</v>
      </c>
      <c r="F84" s="113" t="s">
        <v>2205</v>
      </c>
      <c r="G84" s="114" t="s">
        <v>1837</v>
      </c>
      <c r="H84" s="114" t="s">
        <v>1872</v>
      </c>
      <c r="I84" s="114" t="s">
        <v>1886</v>
      </c>
      <c r="J84" s="114" t="s">
        <v>1900</v>
      </c>
      <c r="K84" s="114">
        <v>0</v>
      </c>
      <c r="L84" s="114">
        <v>0</v>
      </c>
      <c r="M84" s="114">
        <v>0</v>
      </c>
      <c r="N84" s="114">
        <v>0</v>
      </c>
      <c r="O84" s="114">
        <v>0</v>
      </c>
      <c r="P84" s="114">
        <v>0</v>
      </c>
      <c r="Q84" s="142" t="s">
        <v>1197</v>
      </c>
    </row>
    <row r="85" spans="1:17" ht="21" customHeight="1" x14ac:dyDescent="0.15">
      <c r="A85" s="27">
        <v>7518</v>
      </c>
      <c r="B85" s="116" t="str">
        <f t="shared" si="4"/>
        <v>7518</v>
      </c>
      <c r="C85" s="113" t="s">
        <v>3282</v>
      </c>
      <c r="D85" s="113" t="s">
        <v>3283</v>
      </c>
      <c r="E85" s="113" t="s">
        <v>3284</v>
      </c>
      <c r="F85" s="113" t="s">
        <v>3285</v>
      </c>
      <c r="G85" s="114" t="s">
        <v>1849</v>
      </c>
      <c r="H85" s="114" t="s">
        <v>1900</v>
      </c>
      <c r="I85" s="114" t="s">
        <v>1858</v>
      </c>
      <c r="J85" s="114" t="s">
        <v>1872</v>
      </c>
      <c r="K85" s="114">
        <v>0</v>
      </c>
      <c r="L85" s="114">
        <v>0</v>
      </c>
      <c r="M85" s="114">
        <v>0</v>
      </c>
      <c r="N85" s="114">
        <v>0</v>
      </c>
      <c r="O85" s="114">
        <v>0</v>
      </c>
      <c r="P85" s="114">
        <v>0</v>
      </c>
      <c r="Q85" s="142" t="s">
        <v>1760</v>
      </c>
    </row>
    <row r="86" spans="1:17" ht="21" customHeight="1" x14ac:dyDescent="0.15">
      <c r="A86" s="27">
        <v>7242</v>
      </c>
      <c r="B86" s="116" t="str">
        <f t="shared" si="4"/>
        <v>7242</v>
      </c>
      <c r="C86" s="113" t="s">
        <v>2875</v>
      </c>
      <c r="D86" s="113" t="s">
        <v>2430</v>
      </c>
      <c r="E86" s="113" t="s">
        <v>2876</v>
      </c>
      <c r="F86" s="113" t="s">
        <v>2877</v>
      </c>
      <c r="G86" s="114" t="s">
        <v>1872</v>
      </c>
      <c r="H86" s="114" t="s">
        <v>2213</v>
      </c>
      <c r="I86" s="114">
        <v>0</v>
      </c>
      <c r="J86" s="114">
        <v>0</v>
      </c>
      <c r="K86" s="114">
        <v>0</v>
      </c>
      <c r="L86" s="114">
        <v>0</v>
      </c>
      <c r="M86" s="114">
        <v>0</v>
      </c>
      <c r="N86" s="114">
        <v>0</v>
      </c>
      <c r="O86" s="114">
        <v>0</v>
      </c>
      <c r="P86" s="114">
        <v>0</v>
      </c>
      <c r="Q86" s="142" t="s">
        <v>1237</v>
      </c>
    </row>
    <row r="87" spans="1:17" ht="21" customHeight="1" x14ac:dyDescent="0.15">
      <c r="A87" s="27">
        <v>7314</v>
      </c>
      <c r="B87" s="116" t="str">
        <f t="shared" si="4"/>
        <v>7314</v>
      </c>
      <c r="C87" s="113" t="s">
        <v>3714</v>
      </c>
      <c r="D87" s="113" t="s">
        <v>3715</v>
      </c>
      <c r="E87" s="113" t="s">
        <v>3716</v>
      </c>
      <c r="F87" s="113" t="s">
        <v>3717</v>
      </c>
      <c r="G87" s="114" t="s">
        <v>1877</v>
      </c>
      <c r="H87" s="114" t="s">
        <v>1872</v>
      </c>
      <c r="I87" s="114" t="s">
        <v>1848</v>
      </c>
      <c r="J87" s="114">
        <v>0</v>
      </c>
      <c r="K87" s="114">
        <v>0</v>
      </c>
      <c r="L87" s="114">
        <v>0</v>
      </c>
      <c r="M87" s="114">
        <v>0</v>
      </c>
      <c r="N87" s="114">
        <v>0</v>
      </c>
      <c r="O87" s="114">
        <v>0</v>
      </c>
      <c r="P87" s="114">
        <v>0</v>
      </c>
      <c r="Q87" s="142" t="s">
        <v>840</v>
      </c>
    </row>
    <row r="88" spans="1:17" ht="21" customHeight="1" x14ac:dyDescent="0.15">
      <c r="A88" s="27">
        <v>7159</v>
      </c>
      <c r="B88" s="116" t="str">
        <f t="shared" si="4"/>
        <v>7159</v>
      </c>
      <c r="C88" s="113" t="s">
        <v>2783</v>
      </c>
      <c r="D88" s="113" t="s">
        <v>2161</v>
      </c>
      <c r="E88" s="113" t="s">
        <v>2784</v>
      </c>
      <c r="F88" s="113" t="s">
        <v>2785</v>
      </c>
      <c r="G88" s="114" t="s">
        <v>2105</v>
      </c>
      <c r="H88" s="114" t="s">
        <v>1849</v>
      </c>
      <c r="I88" s="114" t="s">
        <v>1872</v>
      </c>
      <c r="J88" s="114" t="s">
        <v>1843</v>
      </c>
      <c r="K88" s="114">
        <v>0</v>
      </c>
      <c r="L88" s="114">
        <v>0</v>
      </c>
      <c r="M88" s="114">
        <v>0</v>
      </c>
      <c r="N88" s="114">
        <v>0</v>
      </c>
      <c r="O88" s="114">
        <v>0</v>
      </c>
      <c r="P88" s="114">
        <v>0</v>
      </c>
      <c r="Q88" s="142" t="s">
        <v>1238</v>
      </c>
    </row>
    <row r="89" spans="1:17" ht="20.45" customHeight="1" x14ac:dyDescent="0.15">
      <c r="A89" s="27">
        <v>7668</v>
      </c>
      <c r="B89" s="116" t="str">
        <f t="shared" si="4"/>
        <v>7668</v>
      </c>
      <c r="C89" s="113" t="s">
        <v>4314</v>
      </c>
      <c r="D89" s="113" t="s">
        <v>2694</v>
      </c>
      <c r="E89" s="113" t="s">
        <v>2695</v>
      </c>
      <c r="F89" s="113" t="s">
        <v>4315</v>
      </c>
      <c r="G89" s="114" t="s">
        <v>1872</v>
      </c>
      <c r="H89" s="114">
        <v>0</v>
      </c>
      <c r="I89" s="114">
        <v>0</v>
      </c>
      <c r="J89" s="114">
        <v>0</v>
      </c>
      <c r="K89" s="114">
        <v>0</v>
      </c>
      <c r="L89" s="114">
        <v>0</v>
      </c>
      <c r="M89" s="114">
        <v>0</v>
      </c>
      <c r="N89" s="114">
        <v>0</v>
      </c>
      <c r="O89" s="114">
        <v>0</v>
      </c>
      <c r="P89" s="114">
        <v>0</v>
      </c>
      <c r="Q89" s="142" t="s">
        <v>1239</v>
      </c>
    </row>
    <row r="90" spans="1:17" ht="20.45" customHeight="1" x14ac:dyDescent="0.15">
      <c r="A90" s="27">
        <v>7511</v>
      </c>
      <c r="B90" s="116" t="str">
        <f t="shared" si="4"/>
        <v>7511</v>
      </c>
      <c r="C90" s="113" t="s">
        <v>3718</v>
      </c>
      <c r="D90" s="113" t="s">
        <v>2434</v>
      </c>
      <c r="E90" s="113" t="s">
        <v>3719</v>
      </c>
      <c r="F90" s="113" t="s">
        <v>3720</v>
      </c>
      <c r="G90" s="114" t="s">
        <v>1872</v>
      </c>
      <c r="H90" s="114" t="s">
        <v>1684</v>
      </c>
      <c r="I90" s="114" t="s">
        <v>1848</v>
      </c>
      <c r="J90" s="114" t="s">
        <v>2117</v>
      </c>
      <c r="K90" s="114">
        <v>0</v>
      </c>
      <c r="L90" s="114">
        <v>0</v>
      </c>
      <c r="M90" s="114">
        <v>0</v>
      </c>
      <c r="N90" s="114">
        <v>0</v>
      </c>
      <c r="O90" s="114">
        <v>0</v>
      </c>
      <c r="P90" s="114">
        <v>0</v>
      </c>
      <c r="Q90" s="142" t="s">
        <v>1761</v>
      </c>
    </row>
    <row r="91" spans="1:17" ht="20.45" customHeight="1" x14ac:dyDescent="0.15">
      <c r="A91" s="27">
        <v>7367</v>
      </c>
      <c r="B91" s="116" t="str">
        <f t="shared" si="4"/>
        <v>7367</v>
      </c>
      <c r="C91" s="113" t="s">
        <v>3377</v>
      </c>
      <c r="D91" s="113" t="s">
        <v>3378</v>
      </c>
      <c r="E91" s="113" t="s">
        <v>3379</v>
      </c>
      <c r="F91" s="113" t="s">
        <v>3380</v>
      </c>
      <c r="G91" s="114" t="s">
        <v>1900</v>
      </c>
      <c r="H91" s="114" t="s">
        <v>2105</v>
      </c>
      <c r="I91" s="114" t="s">
        <v>1852</v>
      </c>
      <c r="J91" s="114" t="s">
        <v>1872</v>
      </c>
      <c r="K91" s="114">
        <v>0</v>
      </c>
      <c r="L91" s="114">
        <v>0</v>
      </c>
      <c r="M91" s="114">
        <v>0</v>
      </c>
      <c r="N91" s="114">
        <v>0</v>
      </c>
      <c r="O91" s="114">
        <v>0</v>
      </c>
      <c r="P91" s="114">
        <v>0</v>
      </c>
      <c r="Q91" s="142" t="s">
        <v>1240</v>
      </c>
    </row>
    <row r="92" spans="1:17" ht="21" customHeight="1" x14ac:dyDescent="0.15">
      <c r="A92" s="27">
        <v>7438</v>
      </c>
      <c r="B92" s="116" t="str">
        <f t="shared" si="4"/>
        <v>7438</v>
      </c>
      <c r="C92" s="113" t="s">
        <v>2882</v>
      </c>
      <c r="D92" s="113" t="s">
        <v>2883</v>
      </c>
      <c r="E92" s="113" t="s">
        <v>2884</v>
      </c>
      <c r="F92" s="113" t="s">
        <v>2885</v>
      </c>
      <c r="G92" s="114" t="s">
        <v>2105</v>
      </c>
      <c r="H92" s="114" t="s">
        <v>2066</v>
      </c>
      <c r="I92" s="114" t="s">
        <v>1886</v>
      </c>
      <c r="J92" s="114" t="s">
        <v>1872</v>
      </c>
      <c r="K92" s="114" t="s">
        <v>2213</v>
      </c>
      <c r="L92" s="114">
        <v>0</v>
      </c>
      <c r="M92" s="114">
        <v>0</v>
      </c>
      <c r="N92" s="114">
        <v>0</v>
      </c>
      <c r="O92" s="114">
        <v>0</v>
      </c>
      <c r="P92" s="114">
        <v>0</v>
      </c>
      <c r="Q92" s="142" t="s">
        <v>1211</v>
      </c>
    </row>
    <row r="93" spans="1:17" ht="21" customHeight="1" x14ac:dyDescent="0.15">
      <c r="A93" s="27">
        <v>7141</v>
      </c>
      <c r="B93" s="116" t="str">
        <f t="shared" si="4"/>
        <v>7141</v>
      </c>
      <c r="C93" s="113" t="s">
        <v>4030</v>
      </c>
      <c r="D93" s="113" t="s">
        <v>2780</v>
      </c>
      <c r="E93" s="113" t="s">
        <v>4031</v>
      </c>
      <c r="F93" s="113" t="s">
        <v>4032</v>
      </c>
      <c r="G93" s="114" t="s">
        <v>1872</v>
      </c>
      <c r="H93" s="114" t="s">
        <v>2117</v>
      </c>
      <c r="I93" s="114" t="s">
        <v>1684</v>
      </c>
      <c r="J93" s="114" t="s">
        <v>2105</v>
      </c>
      <c r="K93" s="114">
        <v>0</v>
      </c>
      <c r="L93" s="114">
        <v>0</v>
      </c>
      <c r="M93" s="114">
        <v>0</v>
      </c>
      <c r="N93" s="114">
        <v>0</v>
      </c>
      <c r="O93" s="114">
        <v>0</v>
      </c>
      <c r="P93" s="114">
        <v>0</v>
      </c>
      <c r="Q93" s="142" t="s">
        <v>1241</v>
      </c>
    </row>
    <row r="94" spans="1:17" ht="21" customHeight="1" x14ac:dyDescent="0.15">
      <c r="A94" s="27">
        <v>7592</v>
      </c>
      <c r="B94" s="116" t="str">
        <f t="shared" si="4"/>
        <v>7592</v>
      </c>
      <c r="C94" s="113" t="s">
        <v>4316</v>
      </c>
      <c r="D94" s="113" t="s">
        <v>2210</v>
      </c>
      <c r="E94" s="113" t="s">
        <v>4317</v>
      </c>
      <c r="F94" s="113" t="s">
        <v>4318</v>
      </c>
      <c r="G94" s="114" t="s">
        <v>1872</v>
      </c>
      <c r="H94" s="114">
        <v>0</v>
      </c>
      <c r="I94" s="114">
        <v>0</v>
      </c>
      <c r="J94" s="114">
        <v>0</v>
      </c>
      <c r="K94" s="114">
        <v>0</v>
      </c>
      <c r="L94" s="114">
        <v>0</v>
      </c>
      <c r="M94" s="114">
        <v>0</v>
      </c>
      <c r="N94" s="114">
        <v>0</v>
      </c>
      <c r="O94" s="114">
        <v>0</v>
      </c>
      <c r="P94" s="114">
        <v>0</v>
      </c>
      <c r="Q94" s="142" t="s">
        <v>1242</v>
      </c>
    </row>
    <row r="95" spans="1:17" ht="21" customHeight="1" x14ac:dyDescent="0.15">
      <c r="A95" s="27">
        <v>7280</v>
      </c>
      <c r="B95" s="116" t="str">
        <f t="shared" si="4"/>
        <v>7280</v>
      </c>
      <c r="C95" s="113" t="s">
        <v>4319</v>
      </c>
      <c r="D95" s="113" t="s">
        <v>2381</v>
      </c>
      <c r="E95" s="113" t="s">
        <v>4320</v>
      </c>
      <c r="F95" s="113" t="s">
        <v>4321</v>
      </c>
      <c r="G95" s="114" t="s">
        <v>1872</v>
      </c>
      <c r="H95" s="114">
        <v>0</v>
      </c>
      <c r="I95" s="114">
        <v>0</v>
      </c>
      <c r="J95" s="114">
        <v>0</v>
      </c>
      <c r="K95" s="114">
        <v>0</v>
      </c>
      <c r="L95" s="114">
        <v>0</v>
      </c>
      <c r="M95" s="114">
        <v>0</v>
      </c>
      <c r="N95" s="114">
        <v>0</v>
      </c>
      <c r="O95" s="114">
        <v>0</v>
      </c>
      <c r="P95" s="114">
        <v>0</v>
      </c>
      <c r="Q95" s="142" t="s">
        <v>1243</v>
      </c>
    </row>
    <row r="96" spans="1:17" ht="21" customHeight="1" x14ac:dyDescent="0.15">
      <c r="A96" s="27">
        <v>7692</v>
      </c>
      <c r="B96" s="116" t="str">
        <f t="shared" si="4"/>
        <v>7692</v>
      </c>
      <c r="C96" s="113" t="s">
        <v>3529</v>
      </c>
      <c r="D96" s="113" t="s">
        <v>2434</v>
      </c>
      <c r="E96" s="113" t="s">
        <v>3530</v>
      </c>
      <c r="F96" s="113" t="s">
        <v>3531</v>
      </c>
      <c r="G96" s="114" t="s">
        <v>1851</v>
      </c>
      <c r="H96" s="114" t="s">
        <v>1850</v>
      </c>
      <c r="I96" s="114" t="s">
        <v>1848</v>
      </c>
      <c r="J96" s="114" t="s">
        <v>1872</v>
      </c>
      <c r="K96" s="114">
        <v>0</v>
      </c>
      <c r="L96" s="114">
        <v>0</v>
      </c>
      <c r="M96" s="114">
        <v>0</v>
      </c>
      <c r="N96" s="114">
        <v>0</v>
      </c>
      <c r="O96" s="114">
        <v>0</v>
      </c>
      <c r="P96" s="114">
        <v>0</v>
      </c>
      <c r="Q96" s="142" t="s">
        <v>1762</v>
      </c>
    </row>
    <row r="97" spans="1:17" ht="21" customHeight="1" x14ac:dyDescent="0.15">
      <c r="A97" s="27">
        <v>7553</v>
      </c>
      <c r="B97" s="116" t="str">
        <f t="shared" si="4"/>
        <v>7553</v>
      </c>
      <c r="C97" s="113" t="s">
        <v>3874</v>
      </c>
      <c r="D97" s="113" t="s">
        <v>3875</v>
      </c>
      <c r="E97" s="113" t="s">
        <v>3876</v>
      </c>
      <c r="F97" s="113" t="s">
        <v>3877</v>
      </c>
      <c r="G97" s="114" t="s">
        <v>1872</v>
      </c>
      <c r="H97" s="114" t="s">
        <v>2050</v>
      </c>
      <c r="I97" s="114" t="s">
        <v>1887</v>
      </c>
      <c r="J97" s="114" t="s">
        <v>1877</v>
      </c>
      <c r="K97" s="114">
        <v>0</v>
      </c>
      <c r="L97" s="114">
        <v>0</v>
      </c>
      <c r="M97" s="114">
        <v>0</v>
      </c>
      <c r="N97" s="114">
        <v>0</v>
      </c>
      <c r="O97" s="114">
        <v>0</v>
      </c>
      <c r="P97" s="114">
        <v>0</v>
      </c>
      <c r="Q97" s="142" t="s">
        <v>1763</v>
      </c>
    </row>
    <row r="98" spans="1:17" ht="21" customHeight="1" x14ac:dyDescent="0.15">
      <c r="A98" s="27">
        <v>7176</v>
      </c>
      <c r="B98" s="116" t="str">
        <f t="shared" si="4"/>
        <v>7176</v>
      </c>
      <c r="C98" s="113" t="s">
        <v>4322</v>
      </c>
      <c r="D98" s="113" t="s">
        <v>3463</v>
      </c>
      <c r="E98" s="113" t="s">
        <v>4323</v>
      </c>
      <c r="F98" s="113" t="s">
        <v>4324</v>
      </c>
      <c r="G98" s="114" t="s">
        <v>1872</v>
      </c>
      <c r="H98" s="114">
        <v>0</v>
      </c>
      <c r="I98" s="114">
        <v>0</v>
      </c>
      <c r="J98" s="114">
        <v>0</v>
      </c>
      <c r="K98" s="114">
        <v>0</v>
      </c>
      <c r="L98" s="114">
        <v>0</v>
      </c>
      <c r="M98" s="114">
        <v>0</v>
      </c>
      <c r="N98" s="114">
        <v>0</v>
      </c>
      <c r="O98" s="114">
        <v>0</v>
      </c>
      <c r="P98" s="114">
        <v>0</v>
      </c>
      <c r="Q98" s="142" t="s">
        <v>1244</v>
      </c>
    </row>
    <row r="99" spans="1:17" ht="21" customHeight="1" x14ac:dyDescent="0.15">
      <c r="A99" s="27">
        <v>7641</v>
      </c>
      <c r="B99" s="116" t="str">
        <f t="shared" si="4"/>
        <v>7641</v>
      </c>
      <c r="C99" s="113" t="s">
        <v>3043</v>
      </c>
      <c r="D99" s="113" t="s">
        <v>2056</v>
      </c>
      <c r="E99" s="113" t="s">
        <v>3044</v>
      </c>
      <c r="F99" s="113" t="s">
        <v>3045</v>
      </c>
      <c r="G99" s="114" t="s">
        <v>2105</v>
      </c>
      <c r="H99" s="114" t="s">
        <v>1886</v>
      </c>
      <c r="I99" s="114" t="s">
        <v>1872</v>
      </c>
      <c r="J99" s="114">
        <v>0</v>
      </c>
      <c r="K99" s="114">
        <v>0</v>
      </c>
      <c r="L99" s="114">
        <v>0</v>
      </c>
      <c r="M99" s="114">
        <v>0</v>
      </c>
      <c r="N99" s="114">
        <v>0</v>
      </c>
      <c r="O99" s="114">
        <v>0</v>
      </c>
      <c r="P99" s="114">
        <v>0</v>
      </c>
      <c r="Q99" s="142" t="s">
        <v>1197</v>
      </c>
    </row>
    <row r="100" spans="1:17" ht="21" customHeight="1" x14ac:dyDescent="0.15">
      <c r="A100" s="27">
        <v>7535</v>
      </c>
      <c r="B100" s="116" t="str">
        <f t="shared" si="4"/>
        <v>7535</v>
      </c>
      <c r="C100" s="113" t="s">
        <v>2206</v>
      </c>
      <c r="D100" s="113" t="s">
        <v>2056</v>
      </c>
      <c r="E100" s="113" t="s">
        <v>2207</v>
      </c>
      <c r="F100" s="113" t="s">
        <v>2208</v>
      </c>
      <c r="G100" s="114" t="s">
        <v>1838</v>
      </c>
      <c r="H100" s="114" t="s">
        <v>1837</v>
      </c>
      <c r="I100" s="114" t="s">
        <v>1886</v>
      </c>
      <c r="J100" s="114" t="s">
        <v>2041</v>
      </c>
      <c r="K100" s="114" t="s">
        <v>1872</v>
      </c>
      <c r="L100" s="114">
        <v>0</v>
      </c>
      <c r="M100" s="114">
        <v>0</v>
      </c>
      <c r="N100" s="114">
        <v>0</v>
      </c>
      <c r="O100" s="114">
        <v>0</v>
      </c>
      <c r="P100" s="114">
        <v>0</v>
      </c>
      <c r="Q100" s="142" t="s">
        <v>1245</v>
      </c>
    </row>
    <row r="101" spans="1:17" ht="21" customHeight="1" x14ac:dyDescent="0.15">
      <c r="A101" s="27">
        <v>7346</v>
      </c>
      <c r="B101" s="116" t="str">
        <f t="shared" si="4"/>
        <v>7346</v>
      </c>
      <c r="C101" s="113" t="s">
        <v>4325</v>
      </c>
      <c r="D101" s="113" t="s">
        <v>4326</v>
      </c>
      <c r="E101" s="113" t="s">
        <v>4327</v>
      </c>
      <c r="F101" s="113" t="s">
        <v>4328</v>
      </c>
      <c r="G101" s="114" t="s">
        <v>1872</v>
      </c>
      <c r="H101" s="114">
        <v>0</v>
      </c>
      <c r="I101" s="114">
        <v>0</v>
      </c>
      <c r="J101" s="114">
        <v>0</v>
      </c>
      <c r="K101" s="114">
        <v>0</v>
      </c>
      <c r="L101" s="114">
        <v>0</v>
      </c>
      <c r="M101" s="114">
        <v>0</v>
      </c>
      <c r="N101" s="114">
        <v>0</v>
      </c>
      <c r="O101" s="114">
        <v>0</v>
      </c>
      <c r="P101" s="114">
        <v>0</v>
      </c>
      <c r="Q101" s="142" t="s">
        <v>1764</v>
      </c>
    </row>
    <row r="102" spans="1:17" s="48" customFormat="1" ht="21" customHeight="1" x14ac:dyDescent="0.15">
      <c r="A102" s="27">
        <v>7709</v>
      </c>
      <c r="B102" s="116" t="str">
        <f t="shared" si="4"/>
        <v>7709</v>
      </c>
      <c r="C102" s="113" t="s">
        <v>3532</v>
      </c>
      <c r="D102" s="113" t="s">
        <v>1945</v>
      </c>
      <c r="E102" s="113" t="s">
        <v>3533</v>
      </c>
      <c r="F102" s="113" t="s">
        <v>3534</v>
      </c>
      <c r="G102" s="114" t="s">
        <v>1872</v>
      </c>
      <c r="H102" s="114" t="s">
        <v>1684</v>
      </c>
      <c r="I102" s="114" t="s">
        <v>1852</v>
      </c>
      <c r="J102" s="114" t="s">
        <v>1851</v>
      </c>
      <c r="K102" s="114" t="s">
        <v>1850</v>
      </c>
      <c r="L102" s="114">
        <v>0</v>
      </c>
      <c r="M102" s="114">
        <v>0</v>
      </c>
      <c r="N102" s="114">
        <v>0</v>
      </c>
      <c r="O102" s="114">
        <v>0</v>
      </c>
      <c r="P102" s="114">
        <v>0</v>
      </c>
      <c r="Q102" s="142" t="s">
        <v>1765</v>
      </c>
    </row>
    <row r="103" spans="1:17" s="48" customFormat="1" ht="21" customHeight="1" x14ac:dyDescent="0.15">
      <c r="A103" s="27">
        <v>7140</v>
      </c>
      <c r="B103" s="116" t="str">
        <f t="shared" si="4"/>
        <v>7140</v>
      </c>
      <c r="C103" s="113" t="s">
        <v>3895</v>
      </c>
      <c r="D103" s="113" t="s">
        <v>3896</v>
      </c>
      <c r="E103" s="113" t="s">
        <v>3897</v>
      </c>
      <c r="F103" s="113" t="s">
        <v>3898</v>
      </c>
      <c r="G103" s="114" t="s">
        <v>2105</v>
      </c>
      <c r="H103" s="114" t="s">
        <v>2117</v>
      </c>
      <c r="I103" s="114" t="s">
        <v>1887</v>
      </c>
      <c r="J103" s="114" t="s">
        <v>1872</v>
      </c>
      <c r="K103" s="114">
        <v>0</v>
      </c>
      <c r="L103" s="114">
        <v>0</v>
      </c>
      <c r="M103" s="114">
        <v>0</v>
      </c>
      <c r="N103" s="114">
        <v>0</v>
      </c>
      <c r="O103" s="114">
        <v>0</v>
      </c>
      <c r="P103" s="114">
        <v>0</v>
      </c>
      <c r="Q103" s="142" t="s">
        <v>1246</v>
      </c>
    </row>
    <row r="104" spans="1:17" ht="21" customHeight="1" x14ac:dyDescent="0.15">
      <c r="A104" s="27">
        <v>7683</v>
      </c>
      <c r="B104" s="116" t="str">
        <f t="shared" si="4"/>
        <v>7683</v>
      </c>
      <c r="C104" s="113" t="s">
        <v>4329</v>
      </c>
      <c r="D104" s="113" t="s">
        <v>4330</v>
      </c>
      <c r="E104" s="113" t="s">
        <v>4331</v>
      </c>
      <c r="F104" s="113" t="s">
        <v>4332</v>
      </c>
      <c r="G104" s="114" t="s">
        <v>1872</v>
      </c>
      <c r="H104" s="114">
        <v>0</v>
      </c>
      <c r="I104" s="114">
        <v>0</v>
      </c>
      <c r="J104" s="114">
        <v>0</v>
      </c>
      <c r="K104" s="114">
        <v>0</v>
      </c>
      <c r="L104" s="114">
        <v>0</v>
      </c>
      <c r="M104" s="114">
        <v>0</v>
      </c>
      <c r="N104" s="114">
        <v>0</v>
      </c>
      <c r="O104" s="114">
        <v>0</v>
      </c>
      <c r="P104" s="114">
        <v>0</v>
      </c>
      <c r="Q104" s="142" t="s">
        <v>1247</v>
      </c>
    </row>
    <row r="105" spans="1:17" ht="21" customHeight="1" x14ac:dyDescent="0.15">
      <c r="A105" s="27">
        <v>7293</v>
      </c>
      <c r="B105" s="116" t="str">
        <f t="shared" si="4"/>
        <v>7293</v>
      </c>
      <c r="C105" s="113" t="s">
        <v>3983</v>
      </c>
      <c r="D105" s="113" t="s">
        <v>3984</v>
      </c>
      <c r="E105" s="113" t="s">
        <v>3985</v>
      </c>
      <c r="F105" s="113" t="s">
        <v>3986</v>
      </c>
      <c r="G105" s="114" t="s">
        <v>1872</v>
      </c>
      <c r="H105" s="114" t="s">
        <v>2066</v>
      </c>
      <c r="I105" s="114" t="s">
        <v>2117</v>
      </c>
      <c r="J105" s="114" t="s">
        <v>2105</v>
      </c>
      <c r="K105" s="114">
        <v>0</v>
      </c>
      <c r="L105" s="114">
        <v>0</v>
      </c>
      <c r="M105" s="114">
        <v>0</v>
      </c>
      <c r="N105" s="114">
        <v>0</v>
      </c>
      <c r="O105" s="114">
        <v>0</v>
      </c>
      <c r="P105" s="114">
        <v>0</v>
      </c>
      <c r="Q105" s="142" t="s">
        <v>1766</v>
      </c>
    </row>
    <row r="106" spans="1:17" ht="21" customHeight="1" x14ac:dyDescent="0.15">
      <c r="A106" s="27">
        <v>7547</v>
      </c>
      <c r="B106" s="116" t="str">
        <f t="shared" si="4"/>
        <v>7547</v>
      </c>
      <c r="C106" s="113" t="s">
        <v>3053</v>
      </c>
      <c r="D106" s="113" t="s">
        <v>3054</v>
      </c>
      <c r="E106" s="113" t="s">
        <v>3055</v>
      </c>
      <c r="F106" s="113" t="s">
        <v>3056</v>
      </c>
      <c r="G106" s="114" t="s">
        <v>2105</v>
      </c>
      <c r="H106" s="114" t="s">
        <v>1887</v>
      </c>
      <c r="I106" s="114" t="s">
        <v>1877</v>
      </c>
      <c r="J106" s="114" t="s">
        <v>1886</v>
      </c>
      <c r="K106" s="114" t="s">
        <v>1872</v>
      </c>
      <c r="L106" s="114">
        <v>0</v>
      </c>
      <c r="M106" s="114">
        <v>0</v>
      </c>
      <c r="N106" s="114">
        <v>0</v>
      </c>
      <c r="O106" s="114">
        <v>0</v>
      </c>
      <c r="P106" s="114">
        <v>0</v>
      </c>
      <c r="Q106" s="142" t="s">
        <v>1441</v>
      </c>
    </row>
    <row r="107" spans="1:17" ht="21" customHeight="1" x14ac:dyDescent="0.15">
      <c r="A107" s="27">
        <v>7269</v>
      </c>
      <c r="B107" s="116" t="str">
        <f t="shared" si="4"/>
        <v>7269</v>
      </c>
      <c r="C107" s="113" t="s">
        <v>2890</v>
      </c>
      <c r="D107" s="113" t="s">
        <v>2891</v>
      </c>
      <c r="E107" s="113" t="s">
        <v>2892</v>
      </c>
      <c r="F107" s="113" t="s">
        <v>2893</v>
      </c>
      <c r="G107" s="114" t="s">
        <v>1872</v>
      </c>
      <c r="H107" s="114" t="s">
        <v>2213</v>
      </c>
      <c r="I107" s="114">
        <v>0</v>
      </c>
      <c r="J107" s="114">
        <v>0</v>
      </c>
      <c r="K107" s="114">
        <v>0</v>
      </c>
      <c r="L107" s="114">
        <v>0</v>
      </c>
      <c r="M107" s="114">
        <v>0</v>
      </c>
      <c r="N107" s="114">
        <v>0</v>
      </c>
      <c r="O107" s="114">
        <v>0</v>
      </c>
      <c r="P107" s="114">
        <v>0</v>
      </c>
      <c r="Q107" s="142" t="s">
        <v>1248</v>
      </c>
    </row>
    <row r="108" spans="1:17" ht="21" customHeight="1" x14ac:dyDescent="0.15">
      <c r="A108" s="27">
        <v>7021</v>
      </c>
      <c r="B108" s="116" t="str">
        <f t="shared" si="4"/>
        <v>7021</v>
      </c>
      <c r="C108" s="113" t="s">
        <v>4333</v>
      </c>
      <c r="D108" s="113" t="s">
        <v>4334</v>
      </c>
      <c r="E108" s="113" t="s">
        <v>4335</v>
      </c>
      <c r="F108" s="113" t="s">
        <v>4336</v>
      </c>
      <c r="G108" s="114" t="s">
        <v>1872</v>
      </c>
      <c r="H108" s="114">
        <v>0</v>
      </c>
      <c r="I108" s="114">
        <v>0</v>
      </c>
      <c r="J108" s="114">
        <v>0</v>
      </c>
      <c r="K108" s="114">
        <v>0</v>
      </c>
      <c r="L108" s="114">
        <v>0</v>
      </c>
      <c r="M108" s="114">
        <v>0</v>
      </c>
      <c r="N108" s="114">
        <v>0</v>
      </c>
      <c r="O108" s="114">
        <v>0</v>
      </c>
      <c r="P108" s="114">
        <v>0</v>
      </c>
      <c r="Q108" s="142" t="s">
        <v>1767</v>
      </c>
    </row>
    <row r="109" spans="1:17" ht="21" customHeight="1" x14ac:dyDescent="0.15">
      <c r="A109" s="27">
        <v>7138</v>
      </c>
      <c r="B109" s="116" t="str">
        <f t="shared" si="4"/>
        <v>7138</v>
      </c>
      <c r="C109" s="113" t="s">
        <v>2894</v>
      </c>
      <c r="D109" s="113" t="s">
        <v>2895</v>
      </c>
      <c r="E109" s="113" t="s">
        <v>2896</v>
      </c>
      <c r="F109" s="113" t="s">
        <v>2897</v>
      </c>
      <c r="G109" s="114" t="s">
        <v>1872</v>
      </c>
      <c r="H109" s="114" t="s">
        <v>2213</v>
      </c>
      <c r="I109" s="114" t="s">
        <v>1852</v>
      </c>
      <c r="J109" s="114">
        <v>0</v>
      </c>
      <c r="K109" s="114">
        <v>0</v>
      </c>
      <c r="L109" s="114">
        <v>0</v>
      </c>
      <c r="M109" s="114">
        <v>0</v>
      </c>
      <c r="N109" s="114">
        <v>0</v>
      </c>
      <c r="O109" s="114">
        <v>0</v>
      </c>
      <c r="P109" s="114">
        <v>0</v>
      </c>
      <c r="Q109" s="142" t="s">
        <v>1249</v>
      </c>
    </row>
    <row r="110" spans="1:17" ht="21" customHeight="1" x14ac:dyDescent="0.15">
      <c r="A110" s="27">
        <v>7619</v>
      </c>
      <c r="B110" s="28" t="str">
        <f t="shared" ref="B110:B176" si="5">LEFT(A110,4)</f>
        <v>7619</v>
      </c>
      <c r="C110" s="113" t="s">
        <v>4097</v>
      </c>
      <c r="D110" s="113" t="s">
        <v>4098</v>
      </c>
      <c r="E110" s="113" t="s">
        <v>4099</v>
      </c>
      <c r="F110" s="113" t="s">
        <v>4100</v>
      </c>
      <c r="G110" s="114" t="s">
        <v>2105</v>
      </c>
      <c r="H110" s="114" t="s">
        <v>1872</v>
      </c>
      <c r="I110" s="114">
        <v>0</v>
      </c>
      <c r="J110" s="114">
        <v>0</v>
      </c>
      <c r="K110" s="114">
        <v>0</v>
      </c>
      <c r="L110" s="114">
        <v>0</v>
      </c>
      <c r="M110" s="114">
        <v>0</v>
      </c>
      <c r="N110" s="114">
        <v>0</v>
      </c>
      <c r="O110" s="114">
        <v>0</v>
      </c>
      <c r="P110" s="114">
        <v>0</v>
      </c>
      <c r="Q110" s="144" t="s">
        <v>1259</v>
      </c>
    </row>
    <row r="111" spans="1:17" ht="21" customHeight="1" x14ac:dyDescent="0.15">
      <c r="A111" s="27">
        <v>7368</v>
      </c>
      <c r="B111" s="28" t="str">
        <f t="shared" ref="B111:B112" si="6">LEFT(A111,4)</f>
        <v>7368</v>
      </c>
      <c r="C111" s="113" t="s">
        <v>3899</v>
      </c>
      <c r="D111" s="113" t="s">
        <v>3900</v>
      </c>
      <c r="E111" s="113" t="s">
        <v>3901</v>
      </c>
      <c r="F111" s="113" t="s">
        <v>3902</v>
      </c>
      <c r="G111" s="114" t="s">
        <v>1872</v>
      </c>
      <c r="H111" s="114" t="s">
        <v>2117</v>
      </c>
      <c r="I111" s="114" t="s">
        <v>1684</v>
      </c>
      <c r="J111" s="114" t="s">
        <v>2105</v>
      </c>
      <c r="K111" s="114" t="s">
        <v>1887</v>
      </c>
      <c r="L111" s="114">
        <v>0</v>
      </c>
      <c r="M111" s="114">
        <v>0</v>
      </c>
      <c r="N111" s="114">
        <v>0</v>
      </c>
      <c r="O111" s="114">
        <v>0</v>
      </c>
      <c r="P111" s="114">
        <v>0</v>
      </c>
      <c r="Q111" s="144" t="s">
        <v>1768</v>
      </c>
    </row>
    <row r="112" spans="1:17" ht="21" customHeight="1" x14ac:dyDescent="0.15">
      <c r="A112" s="27">
        <v>7465</v>
      </c>
      <c r="B112" s="28" t="str">
        <f t="shared" si="6"/>
        <v>7465</v>
      </c>
      <c r="C112" s="113" t="s">
        <v>1998</v>
      </c>
      <c r="D112" s="113" t="s">
        <v>1999</v>
      </c>
      <c r="E112" s="113" t="s">
        <v>2000</v>
      </c>
      <c r="F112" s="113" t="s">
        <v>2001</v>
      </c>
      <c r="G112" s="114" t="s">
        <v>1872</v>
      </c>
      <c r="H112" s="114" t="s">
        <v>1835</v>
      </c>
      <c r="I112" s="114" t="s">
        <v>1836</v>
      </c>
      <c r="J112" s="114" t="s">
        <v>1852</v>
      </c>
      <c r="K112" s="114">
        <v>0</v>
      </c>
      <c r="L112" s="114">
        <v>0</v>
      </c>
      <c r="M112" s="114">
        <v>0</v>
      </c>
      <c r="N112" s="114">
        <v>0</v>
      </c>
      <c r="O112" s="114">
        <v>0</v>
      </c>
      <c r="P112" s="114">
        <v>0</v>
      </c>
      <c r="Q112" s="144" t="s">
        <v>1250</v>
      </c>
    </row>
    <row r="113" spans="1:17" s="18" customFormat="1" ht="21" customHeight="1" x14ac:dyDescent="0.15">
      <c r="A113" s="27">
        <v>7018</v>
      </c>
      <c r="B113" s="116" t="str">
        <f>LEFT(A113,4)</f>
        <v>7018</v>
      </c>
      <c r="C113" s="113" t="s">
        <v>4337</v>
      </c>
      <c r="D113" s="113" t="s">
        <v>4338</v>
      </c>
      <c r="E113" s="113" t="s">
        <v>4339</v>
      </c>
      <c r="F113" s="113" t="s">
        <v>4340</v>
      </c>
      <c r="G113" s="114" t="s">
        <v>1872</v>
      </c>
      <c r="H113" s="114">
        <v>0</v>
      </c>
      <c r="I113" s="114">
        <v>0</v>
      </c>
      <c r="J113" s="114">
        <v>0</v>
      </c>
      <c r="K113" s="114">
        <v>0</v>
      </c>
      <c r="L113" s="114">
        <v>0</v>
      </c>
      <c r="M113" s="114">
        <v>0</v>
      </c>
      <c r="N113" s="114">
        <v>0</v>
      </c>
      <c r="O113" s="114">
        <v>0</v>
      </c>
      <c r="P113" s="114">
        <v>0</v>
      </c>
      <c r="Q113" s="117" t="s">
        <v>1769</v>
      </c>
    </row>
    <row r="114" spans="1:17" s="18" customFormat="1" ht="21" customHeight="1" x14ac:dyDescent="0.15">
      <c r="A114" s="27">
        <v>7201</v>
      </c>
      <c r="B114" s="145" t="str">
        <f>LEFT(A114,4)</f>
        <v>7201</v>
      </c>
      <c r="C114" s="113" t="s">
        <v>4033</v>
      </c>
      <c r="D114" s="113" t="s">
        <v>2508</v>
      </c>
      <c r="E114" s="113" t="s">
        <v>4034</v>
      </c>
      <c r="F114" s="113" t="s">
        <v>4035</v>
      </c>
      <c r="G114" s="114" t="s">
        <v>1872</v>
      </c>
      <c r="H114" s="114" t="s">
        <v>2117</v>
      </c>
      <c r="I114" s="114">
        <v>0</v>
      </c>
      <c r="J114" s="114">
        <v>0</v>
      </c>
      <c r="K114" s="114">
        <v>0</v>
      </c>
      <c r="L114" s="114">
        <v>0</v>
      </c>
      <c r="M114" s="114">
        <v>0</v>
      </c>
      <c r="N114" s="114">
        <v>0</v>
      </c>
      <c r="O114" s="114">
        <v>0</v>
      </c>
      <c r="P114" s="114">
        <v>0</v>
      </c>
      <c r="Q114" s="139" t="s">
        <v>1251</v>
      </c>
    </row>
    <row r="115" spans="1:17" ht="21" customHeight="1" x14ac:dyDescent="0.15">
      <c r="A115" s="30">
        <v>7359</v>
      </c>
      <c r="B115" s="28" t="str">
        <f t="shared" ref="B115" si="7">LEFT(A115,4)</f>
        <v>7359</v>
      </c>
      <c r="C115" s="113" t="s">
        <v>4341</v>
      </c>
      <c r="D115" s="113" t="s">
        <v>4342</v>
      </c>
      <c r="E115" s="113" t="s">
        <v>4343</v>
      </c>
      <c r="F115" s="113" t="s">
        <v>4344</v>
      </c>
      <c r="G115" s="114" t="s">
        <v>1872</v>
      </c>
      <c r="H115" s="114">
        <v>0</v>
      </c>
      <c r="I115" s="114">
        <v>0</v>
      </c>
      <c r="J115" s="114">
        <v>0</v>
      </c>
      <c r="K115" s="114">
        <v>0</v>
      </c>
      <c r="L115" s="114">
        <v>0</v>
      </c>
      <c r="M115" s="114">
        <v>0</v>
      </c>
      <c r="N115" s="114">
        <v>0</v>
      </c>
      <c r="O115" s="114">
        <v>0</v>
      </c>
      <c r="P115" s="114">
        <v>0</v>
      </c>
      <c r="Q115" s="144" t="s">
        <v>1211</v>
      </c>
    </row>
    <row r="116" spans="1:17" ht="21" customHeight="1" x14ac:dyDescent="0.15">
      <c r="A116" s="27">
        <v>7434</v>
      </c>
      <c r="B116" s="28" t="str">
        <f t="shared" ref="B116" si="8">LEFT(A116,4)</f>
        <v>7434</v>
      </c>
      <c r="C116" s="113" t="s">
        <v>2697</v>
      </c>
      <c r="D116" s="113" t="s">
        <v>2698</v>
      </c>
      <c r="E116" s="113" t="s">
        <v>2699</v>
      </c>
      <c r="F116" s="113" t="s">
        <v>2700</v>
      </c>
      <c r="G116" s="114" t="s">
        <v>2272</v>
      </c>
      <c r="H116" s="114" t="s">
        <v>1900</v>
      </c>
      <c r="I116" s="114" t="s">
        <v>1872</v>
      </c>
      <c r="J116" s="114">
        <v>0</v>
      </c>
      <c r="K116" s="114">
        <v>0</v>
      </c>
      <c r="L116" s="114">
        <v>0</v>
      </c>
      <c r="M116" s="114">
        <v>0</v>
      </c>
      <c r="N116" s="114">
        <v>0</v>
      </c>
      <c r="O116" s="114">
        <v>0</v>
      </c>
      <c r="P116" s="114">
        <v>0</v>
      </c>
      <c r="Q116" s="115" t="s">
        <v>1252</v>
      </c>
    </row>
    <row r="117" spans="1:17" ht="21" customHeight="1" x14ac:dyDescent="0.15">
      <c r="A117" s="27">
        <v>7398</v>
      </c>
      <c r="B117" s="28" t="str">
        <f t="shared" ref="B117" si="9">LEFT(A117,4)</f>
        <v>7398</v>
      </c>
      <c r="C117" s="113" t="s">
        <v>4101</v>
      </c>
      <c r="D117" s="113" t="s">
        <v>4102</v>
      </c>
      <c r="E117" s="113" t="s">
        <v>4103</v>
      </c>
      <c r="F117" s="113" t="s">
        <v>4104</v>
      </c>
      <c r="G117" s="114" t="s">
        <v>1872</v>
      </c>
      <c r="H117" s="114" t="s">
        <v>2105</v>
      </c>
      <c r="I117" s="114">
        <v>0</v>
      </c>
      <c r="J117" s="114">
        <v>0</v>
      </c>
      <c r="K117" s="114">
        <v>0</v>
      </c>
      <c r="L117" s="114">
        <v>0</v>
      </c>
      <c r="M117" s="114">
        <v>0</v>
      </c>
      <c r="N117" s="114">
        <v>0</v>
      </c>
      <c r="O117" s="114">
        <v>0</v>
      </c>
      <c r="P117" s="114">
        <v>0</v>
      </c>
      <c r="Q117" s="115" t="s">
        <v>1770</v>
      </c>
    </row>
    <row r="118" spans="1:17" ht="21" customHeight="1" x14ac:dyDescent="0.15">
      <c r="A118" s="27">
        <v>7711</v>
      </c>
      <c r="B118" s="28" t="str">
        <f t="shared" si="5"/>
        <v>7711</v>
      </c>
      <c r="C118" s="113" t="s">
        <v>4105</v>
      </c>
      <c r="D118" s="113" t="s">
        <v>4106</v>
      </c>
      <c r="E118" s="113" t="s">
        <v>4107</v>
      </c>
      <c r="F118" s="113" t="s">
        <v>4108</v>
      </c>
      <c r="G118" s="114" t="s">
        <v>1872</v>
      </c>
      <c r="H118" s="114" t="s">
        <v>2105</v>
      </c>
      <c r="I118" s="114">
        <v>0</v>
      </c>
      <c r="J118" s="114">
        <v>0</v>
      </c>
      <c r="K118" s="114">
        <v>0</v>
      </c>
      <c r="L118" s="114">
        <v>0</v>
      </c>
      <c r="M118" s="114">
        <v>0</v>
      </c>
      <c r="N118" s="114">
        <v>0</v>
      </c>
      <c r="O118" s="114">
        <v>0</v>
      </c>
      <c r="P118" s="114">
        <v>0</v>
      </c>
      <c r="Q118" s="144" t="s">
        <v>1771</v>
      </c>
    </row>
    <row r="119" spans="1:17" ht="21" customHeight="1" x14ac:dyDescent="0.15">
      <c r="A119" s="27">
        <v>7096</v>
      </c>
      <c r="B119" s="28" t="str">
        <f t="shared" si="5"/>
        <v>7096</v>
      </c>
      <c r="C119" s="113" t="s">
        <v>4036</v>
      </c>
      <c r="D119" s="113" t="s">
        <v>4037</v>
      </c>
      <c r="E119" s="113" t="s">
        <v>4038</v>
      </c>
      <c r="F119" s="113" t="s">
        <v>4039</v>
      </c>
      <c r="G119" s="114" t="s">
        <v>1872</v>
      </c>
      <c r="H119" s="114" t="s">
        <v>2117</v>
      </c>
      <c r="I119" s="114" t="s">
        <v>2105</v>
      </c>
      <c r="J119" s="114">
        <v>0</v>
      </c>
      <c r="K119" s="114">
        <v>0</v>
      </c>
      <c r="L119" s="114">
        <v>0</v>
      </c>
      <c r="M119" s="114">
        <v>0</v>
      </c>
      <c r="N119" s="114">
        <v>0</v>
      </c>
      <c r="O119" s="114">
        <v>0</v>
      </c>
      <c r="P119" s="114">
        <v>0</v>
      </c>
      <c r="Q119" s="144" t="s">
        <v>1253</v>
      </c>
    </row>
    <row r="120" spans="1:17" ht="21" customHeight="1" x14ac:dyDescent="0.15">
      <c r="A120" s="27">
        <v>7549</v>
      </c>
      <c r="B120" s="28" t="str">
        <f t="shared" ref="B120:B121" si="10">LEFT(A120,4)</f>
        <v>7549</v>
      </c>
      <c r="C120" s="113" t="s">
        <v>4109</v>
      </c>
      <c r="D120" s="113" t="s">
        <v>4110</v>
      </c>
      <c r="E120" s="113" t="s">
        <v>4111</v>
      </c>
      <c r="F120" s="113" t="s">
        <v>4112</v>
      </c>
      <c r="G120" s="114" t="s">
        <v>1872</v>
      </c>
      <c r="H120" s="114" t="s">
        <v>2105</v>
      </c>
      <c r="I120" s="114">
        <v>0</v>
      </c>
      <c r="J120" s="114">
        <v>0</v>
      </c>
      <c r="K120" s="114">
        <v>0</v>
      </c>
      <c r="L120" s="114">
        <v>0</v>
      </c>
      <c r="M120" s="114">
        <v>0</v>
      </c>
      <c r="N120" s="114">
        <v>0</v>
      </c>
      <c r="O120" s="114">
        <v>0</v>
      </c>
      <c r="P120" s="114">
        <v>0</v>
      </c>
      <c r="Q120" s="144" t="s">
        <v>1772</v>
      </c>
    </row>
    <row r="121" spans="1:17" s="24" customFormat="1" ht="21" customHeight="1" x14ac:dyDescent="0.15">
      <c r="A121" s="27">
        <v>7466</v>
      </c>
      <c r="B121" s="28" t="str">
        <f t="shared" si="10"/>
        <v>7466</v>
      </c>
      <c r="C121" s="113" t="s">
        <v>3599</v>
      </c>
      <c r="D121" s="113" t="s">
        <v>3600</v>
      </c>
      <c r="E121" s="113" t="s">
        <v>3601</v>
      </c>
      <c r="F121" s="113" t="s">
        <v>3602</v>
      </c>
      <c r="G121" s="114" t="s">
        <v>1933</v>
      </c>
      <c r="H121" s="114" t="s">
        <v>1868</v>
      </c>
      <c r="I121" s="114" t="s">
        <v>1858</v>
      </c>
      <c r="J121" s="114" t="s">
        <v>1877</v>
      </c>
      <c r="K121" s="114" t="s">
        <v>1872</v>
      </c>
      <c r="L121" s="114">
        <v>0</v>
      </c>
      <c r="M121" s="114">
        <v>0</v>
      </c>
      <c r="N121" s="114">
        <v>0</v>
      </c>
      <c r="O121" s="114">
        <v>0</v>
      </c>
      <c r="P121" s="114">
        <v>0</v>
      </c>
      <c r="Q121" s="144" t="s">
        <v>1224</v>
      </c>
    </row>
    <row r="122" spans="1:17" ht="21" customHeight="1" x14ac:dyDescent="0.15">
      <c r="A122" s="27">
        <v>7048</v>
      </c>
      <c r="B122" s="28" t="str">
        <f t="shared" ref="B122:B124" si="11">LEFT(A122,4)</f>
        <v>7048</v>
      </c>
      <c r="C122" s="113" t="s">
        <v>4345</v>
      </c>
      <c r="D122" s="113" t="s">
        <v>4346</v>
      </c>
      <c r="E122" s="113" t="s">
        <v>4347</v>
      </c>
      <c r="F122" s="113" t="s">
        <v>4348</v>
      </c>
      <c r="G122" s="114" t="s">
        <v>1872</v>
      </c>
      <c r="H122" s="114">
        <v>0</v>
      </c>
      <c r="I122" s="114">
        <v>0</v>
      </c>
      <c r="J122" s="114">
        <v>0</v>
      </c>
      <c r="K122" s="114">
        <v>0</v>
      </c>
      <c r="L122" s="114">
        <v>0</v>
      </c>
      <c r="M122" s="114">
        <v>0</v>
      </c>
      <c r="N122" s="114">
        <v>0</v>
      </c>
      <c r="O122" s="114">
        <v>0</v>
      </c>
      <c r="P122" s="114">
        <v>0</v>
      </c>
      <c r="Q122" s="144" t="s">
        <v>1773</v>
      </c>
    </row>
    <row r="123" spans="1:17" ht="21" customHeight="1" x14ac:dyDescent="0.15">
      <c r="A123" s="27">
        <v>7353</v>
      </c>
      <c r="B123" s="28" t="str">
        <f t="shared" ref="B123" si="12">LEFT(A123,4)</f>
        <v>7353</v>
      </c>
      <c r="C123" s="113" t="s">
        <v>4349</v>
      </c>
      <c r="D123" s="113" t="s">
        <v>4350</v>
      </c>
      <c r="E123" s="113" t="s">
        <v>4351</v>
      </c>
      <c r="F123" s="113" t="s">
        <v>4352</v>
      </c>
      <c r="G123" s="114" t="s">
        <v>1872</v>
      </c>
      <c r="H123" s="114">
        <v>0</v>
      </c>
      <c r="I123" s="114">
        <v>0</v>
      </c>
      <c r="J123" s="114">
        <v>0</v>
      </c>
      <c r="K123" s="114">
        <v>0</v>
      </c>
      <c r="L123" s="114">
        <v>0</v>
      </c>
      <c r="M123" s="114">
        <v>0</v>
      </c>
      <c r="N123" s="114">
        <v>0</v>
      </c>
      <c r="O123" s="114">
        <v>0</v>
      </c>
      <c r="P123" s="114">
        <v>0</v>
      </c>
      <c r="Q123" s="144" t="s">
        <v>1774</v>
      </c>
    </row>
    <row r="124" spans="1:17" ht="21" customHeight="1" x14ac:dyDescent="0.15">
      <c r="A124" s="27">
        <v>7251</v>
      </c>
      <c r="B124" s="28" t="str">
        <f t="shared" si="11"/>
        <v>7251</v>
      </c>
      <c r="C124" s="113" t="s">
        <v>3646</v>
      </c>
      <c r="D124" s="113" t="s">
        <v>3310</v>
      </c>
      <c r="E124" s="113" t="s">
        <v>3647</v>
      </c>
      <c r="F124" s="113" t="s">
        <v>3648</v>
      </c>
      <c r="G124" s="114" t="s">
        <v>1872</v>
      </c>
      <c r="H124" s="114" t="s">
        <v>1933</v>
      </c>
      <c r="I124" s="114">
        <v>0</v>
      </c>
      <c r="J124" s="114">
        <v>0</v>
      </c>
      <c r="K124" s="114">
        <v>0</v>
      </c>
      <c r="L124" s="114">
        <v>0</v>
      </c>
      <c r="M124" s="114">
        <v>0</v>
      </c>
      <c r="N124" s="114">
        <v>0</v>
      </c>
      <c r="O124" s="114">
        <v>0</v>
      </c>
      <c r="P124" s="114">
        <v>0</v>
      </c>
      <c r="Q124" s="144" t="s">
        <v>1242</v>
      </c>
    </row>
    <row r="125" spans="1:17" ht="21" customHeight="1" x14ac:dyDescent="0.15">
      <c r="A125" s="27">
        <v>7323</v>
      </c>
      <c r="B125" s="28" t="str">
        <f t="shared" ref="B125" si="13">LEFT(A125,4)</f>
        <v>7323</v>
      </c>
      <c r="C125" s="113" t="s">
        <v>4040</v>
      </c>
      <c r="D125" s="113" t="s">
        <v>4041</v>
      </c>
      <c r="E125" s="113" t="s">
        <v>4042</v>
      </c>
      <c r="F125" s="113" t="s">
        <v>4043</v>
      </c>
      <c r="G125" s="114" t="s">
        <v>1872</v>
      </c>
      <c r="H125" s="114" t="s">
        <v>2117</v>
      </c>
      <c r="I125" s="114" t="s">
        <v>1684</v>
      </c>
      <c r="J125" s="114">
        <v>0</v>
      </c>
      <c r="K125" s="114">
        <v>0</v>
      </c>
      <c r="L125" s="114">
        <v>0</v>
      </c>
      <c r="M125" s="114">
        <v>0</v>
      </c>
      <c r="N125" s="114">
        <v>0</v>
      </c>
      <c r="O125" s="114">
        <v>0</v>
      </c>
      <c r="P125" s="114">
        <v>0</v>
      </c>
      <c r="Q125" s="144" t="s">
        <v>1775</v>
      </c>
    </row>
    <row r="126" spans="1:17" ht="21" customHeight="1" x14ac:dyDescent="0.15">
      <c r="A126" s="27">
        <v>7243</v>
      </c>
      <c r="B126" s="28" t="str">
        <f t="shared" si="5"/>
        <v>7243</v>
      </c>
      <c r="C126" s="113" t="s">
        <v>4353</v>
      </c>
      <c r="D126" s="113" t="s">
        <v>2235</v>
      </c>
      <c r="E126" s="113" t="s">
        <v>4354</v>
      </c>
      <c r="F126" s="113" t="s">
        <v>4355</v>
      </c>
      <c r="G126" s="114" t="s">
        <v>1872</v>
      </c>
      <c r="H126" s="114">
        <v>0</v>
      </c>
      <c r="I126" s="114">
        <v>0</v>
      </c>
      <c r="J126" s="114">
        <v>0</v>
      </c>
      <c r="K126" s="114">
        <v>0</v>
      </c>
      <c r="L126" s="114">
        <v>0</v>
      </c>
      <c r="M126" s="114">
        <v>0</v>
      </c>
      <c r="N126" s="114">
        <v>0</v>
      </c>
      <c r="O126" s="114">
        <v>0</v>
      </c>
      <c r="P126" s="114">
        <v>0</v>
      </c>
      <c r="Q126" s="144" t="s">
        <v>1776</v>
      </c>
    </row>
    <row r="127" spans="1:17" ht="21" customHeight="1" x14ac:dyDescent="0.15">
      <c r="A127" s="27">
        <v>7615</v>
      </c>
      <c r="B127" s="28" t="str">
        <f t="shared" si="5"/>
        <v>7615</v>
      </c>
      <c r="C127" s="113" t="s">
        <v>3057</v>
      </c>
      <c r="D127" s="113" t="s">
        <v>3058</v>
      </c>
      <c r="E127" s="113" t="s">
        <v>3059</v>
      </c>
      <c r="F127" s="113" t="s">
        <v>3060</v>
      </c>
      <c r="G127" s="114" t="s">
        <v>2105</v>
      </c>
      <c r="H127" s="114" t="s">
        <v>1886</v>
      </c>
      <c r="I127" s="114" t="s">
        <v>1872</v>
      </c>
      <c r="J127" s="114">
        <v>0</v>
      </c>
      <c r="K127" s="114">
        <v>0</v>
      </c>
      <c r="L127" s="114">
        <v>0</v>
      </c>
      <c r="M127" s="114">
        <v>0</v>
      </c>
      <c r="N127" s="114">
        <v>0</v>
      </c>
      <c r="O127" s="114">
        <v>0</v>
      </c>
      <c r="P127" s="114">
        <v>0</v>
      </c>
      <c r="Q127" s="144" t="s">
        <v>1254</v>
      </c>
    </row>
    <row r="128" spans="1:17" ht="21" customHeight="1" x14ac:dyDescent="0.15">
      <c r="A128" s="27">
        <v>7238</v>
      </c>
      <c r="B128" s="28" t="str">
        <f t="shared" si="5"/>
        <v>7238</v>
      </c>
      <c r="C128" s="113" t="s">
        <v>3987</v>
      </c>
      <c r="D128" s="113" t="s">
        <v>3988</v>
      </c>
      <c r="E128" s="113" t="s">
        <v>3989</v>
      </c>
      <c r="F128" s="113" t="s">
        <v>3990</v>
      </c>
      <c r="G128" s="114" t="s">
        <v>2066</v>
      </c>
      <c r="H128" s="114" t="s">
        <v>2105</v>
      </c>
      <c r="I128" s="114" t="s">
        <v>1872</v>
      </c>
      <c r="J128" s="114">
        <v>0</v>
      </c>
      <c r="K128" s="114">
        <v>0</v>
      </c>
      <c r="L128" s="114">
        <v>0</v>
      </c>
      <c r="M128" s="114">
        <v>0</v>
      </c>
      <c r="N128" s="114">
        <v>0</v>
      </c>
      <c r="O128" s="114">
        <v>0</v>
      </c>
      <c r="P128" s="114">
        <v>0</v>
      </c>
      <c r="Q128" s="144" t="s">
        <v>1777</v>
      </c>
    </row>
    <row r="129" spans="1:17" ht="21" customHeight="1" x14ac:dyDescent="0.15">
      <c r="A129" s="27">
        <v>7333</v>
      </c>
      <c r="B129" s="28" t="str">
        <f t="shared" ref="B129" si="14">LEFT(A129,4)</f>
        <v>7333</v>
      </c>
      <c r="C129" s="113" t="s">
        <v>4113</v>
      </c>
      <c r="D129" s="113" t="s">
        <v>2512</v>
      </c>
      <c r="E129" s="113" t="s">
        <v>4114</v>
      </c>
      <c r="F129" s="113" t="s">
        <v>4115</v>
      </c>
      <c r="G129" s="114" t="s">
        <v>2105</v>
      </c>
      <c r="H129" s="114" t="s">
        <v>1872</v>
      </c>
      <c r="I129" s="114">
        <v>0</v>
      </c>
      <c r="J129" s="114">
        <v>0</v>
      </c>
      <c r="K129" s="114">
        <v>0</v>
      </c>
      <c r="L129" s="114">
        <v>0</v>
      </c>
      <c r="M129" s="114">
        <v>0</v>
      </c>
      <c r="N129" s="114">
        <v>0</v>
      </c>
      <c r="O129" s="114">
        <v>0</v>
      </c>
      <c r="P129" s="114">
        <v>0</v>
      </c>
      <c r="Q129" s="144" t="s">
        <v>1116</v>
      </c>
    </row>
    <row r="130" spans="1:17" ht="21" customHeight="1" x14ac:dyDescent="0.15">
      <c r="A130" s="27">
        <v>7468</v>
      </c>
      <c r="B130" s="28" t="str">
        <f t="shared" si="5"/>
        <v>7468</v>
      </c>
      <c r="C130" s="113" t="s">
        <v>3061</v>
      </c>
      <c r="D130" s="113" t="s">
        <v>3062</v>
      </c>
      <c r="E130" s="113" t="s">
        <v>3063</v>
      </c>
      <c r="F130" s="113" t="s">
        <v>3064</v>
      </c>
      <c r="G130" s="114" t="s">
        <v>1872</v>
      </c>
      <c r="H130" s="114" t="s">
        <v>1886</v>
      </c>
      <c r="I130" s="114">
        <v>0</v>
      </c>
      <c r="J130" s="114">
        <v>0</v>
      </c>
      <c r="K130" s="114">
        <v>0</v>
      </c>
      <c r="L130" s="114">
        <v>0</v>
      </c>
      <c r="M130" s="114">
        <v>0</v>
      </c>
      <c r="N130" s="114">
        <v>0</v>
      </c>
      <c r="O130" s="114">
        <v>0</v>
      </c>
      <c r="P130" s="114">
        <v>0</v>
      </c>
      <c r="Q130" s="144" t="s">
        <v>1778</v>
      </c>
    </row>
    <row r="131" spans="1:17" ht="21" customHeight="1" x14ac:dyDescent="0.15">
      <c r="A131" s="27">
        <v>7395</v>
      </c>
      <c r="B131" s="28" t="str">
        <f t="shared" ref="B131" si="15">LEFT(A131,4)</f>
        <v>7395</v>
      </c>
      <c r="C131" s="113" t="s">
        <v>4116</v>
      </c>
      <c r="D131" s="113" t="s">
        <v>4117</v>
      </c>
      <c r="E131" s="113" t="s">
        <v>4118</v>
      </c>
      <c r="F131" s="113" t="s">
        <v>4119</v>
      </c>
      <c r="G131" s="114" t="s">
        <v>2105</v>
      </c>
      <c r="H131" s="114" t="s">
        <v>1872</v>
      </c>
      <c r="I131" s="114">
        <v>0</v>
      </c>
      <c r="J131" s="114">
        <v>0</v>
      </c>
      <c r="K131" s="114">
        <v>0</v>
      </c>
      <c r="L131" s="114">
        <v>0</v>
      </c>
      <c r="M131" s="114">
        <v>0</v>
      </c>
      <c r="N131" s="114">
        <v>0</v>
      </c>
      <c r="O131" s="114">
        <v>0</v>
      </c>
      <c r="P131" s="114">
        <v>0</v>
      </c>
      <c r="Q131" s="144" t="s">
        <v>1255</v>
      </c>
    </row>
    <row r="132" spans="1:17" ht="21" customHeight="1" x14ac:dyDescent="0.15">
      <c r="A132" s="27">
        <v>7696</v>
      </c>
      <c r="B132" s="28" t="str">
        <f t="shared" si="5"/>
        <v>7696</v>
      </c>
      <c r="C132" s="113" t="s">
        <v>4356</v>
      </c>
      <c r="D132" s="113" t="s">
        <v>4357</v>
      </c>
      <c r="E132" s="113" t="s">
        <v>4358</v>
      </c>
      <c r="F132" s="113" t="s">
        <v>4359</v>
      </c>
      <c r="G132" s="114" t="s">
        <v>1872</v>
      </c>
      <c r="H132" s="114">
        <v>0</v>
      </c>
      <c r="I132" s="114">
        <v>0</v>
      </c>
      <c r="J132" s="114">
        <v>0</v>
      </c>
      <c r="K132" s="114">
        <v>0</v>
      </c>
      <c r="L132" s="114">
        <v>0</v>
      </c>
      <c r="M132" s="114">
        <v>0</v>
      </c>
      <c r="N132" s="114">
        <v>0</v>
      </c>
      <c r="O132" s="114">
        <v>0</v>
      </c>
      <c r="P132" s="114">
        <v>0</v>
      </c>
      <c r="Q132" s="144" t="s">
        <v>1779</v>
      </c>
    </row>
    <row r="133" spans="1:17" ht="21" customHeight="1" x14ac:dyDescent="0.15">
      <c r="A133" s="27">
        <v>7155</v>
      </c>
      <c r="B133" s="28" t="str">
        <f t="shared" ref="B133" si="16">LEFT(A133,4)</f>
        <v>7155</v>
      </c>
      <c r="C133" s="113" t="s">
        <v>3193</v>
      </c>
      <c r="D133" s="113" t="s">
        <v>3194</v>
      </c>
      <c r="E133" s="113" t="s">
        <v>3195</v>
      </c>
      <c r="F133" s="113" t="s">
        <v>3196</v>
      </c>
      <c r="G133" s="114" t="s">
        <v>1872</v>
      </c>
      <c r="H133" s="114" t="s">
        <v>1933</v>
      </c>
      <c r="I133" s="114" t="s">
        <v>1868</v>
      </c>
      <c r="J133" s="114" t="s">
        <v>1858</v>
      </c>
      <c r="K133" s="114" t="s">
        <v>1838</v>
      </c>
      <c r="L133" s="114">
        <v>0</v>
      </c>
      <c r="M133" s="114">
        <v>0</v>
      </c>
      <c r="N133" s="114">
        <v>0</v>
      </c>
      <c r="O133" s="114">
        <v>0</v>
      </c>
      <c r="P133" s="114">
        <v>0</v>
      </c>
      <c r="Q133" s="144" t="s">
        <v>1780</v>
      </c>
    </row>
    <row r="134" spans="1:17" ht="21" customHeight="1" x14ac:dyDescent="0.15">
      <c r="A134" s="27">
        <v>7098</v>
      </c>
      <c r="B134" s="28" t="str">
        <f t="shared" si="5"/>
        <v>7098</v>
      </c>
      <c r="C134" s="113" t="s">
        <v>4360</v>
      </c>
      <c r="D134" s="113" t="s">
        <v>4361</v>
      </c>
      <c r="E134" s="113" t="s">
        <v>4362</v>
      </c>
      <c r="F134" s="113" t="s">
        <v>4363</v>
      </c>
      <c r="G134" s="114" t="s">
        <v>1872</v>
      </c>
      <c r="H134" s="114">
        <v>0</v>
      </c>
      <c r="I134" s="114">
        <v>0</v>
      </c>
      <c r="J134" s="114">
        <v>0</v>
      </c>
      <c r="K134" s="114">
        <v>0</v>
      </c>
      <c r="L134" s="114">
        <v>0</v>
      </c>
      <c r="M134" s="114">
        <v>0</v>
      </c>
      <c r="N134" s="114">
        <v>0</v>
      </c>
      <c r="O134" s="114">
        <v>0</v>
      </c>
      <c r="P134" s="114">
        <v>0</v>
      </c>
      <c r="Q134" s="144" t="s">
        <v>1256</v>
      </c>
    </row>
    <row r="135" spans="1:17" ht="21" customHeight="1" x14ac:dyDescent="0.15">
      <c r="A135" s="27">
        <v>7132</v>
      </c>
      <c r="B135" s="28" t="str">
        <f t="shared" ref="B135" si="17">LEFT(A135,4)</f>
        <v>7132</v>
      </c>
      <c r="C135" s="113" t="s">
        <v>4120</v>
      </c>
      <c r="D135" s="113" t="s">
        <v>4121</v>
      </c>
      <c r="E135" s="113" t="s">
        <v>4122</v>
      </c>
      <c r="F135" s="113" t="s">
        <v>4123</v>
      </c>
      <c r="G135" s="114" t="s">
        <v>1872</v>
      </c>
      <c r="H135" s="114" t="s">
        <v>2105</v>
      </c>
      <c r="I135" s="114">
        <v>0</v>
      </c>
      <c r="J135" s="114">
        <v>0</v>
      </c>
      <c r="K135" s="114">
        <v>0</v>
      </c>
      <c r="L135" s="114">
        <v>0</v>
      </c>
      <c r="M135" s="114">
        <v>0</v>
      </c>
      <c r="N135" s="114">
        <v>0</v>
      </c>
      <c r="O135" s="114">
        <v>0</v>
      </c>
      <c r="P135" s="114">
        <v>0</v>
      </c>
      <c r="Q135" s="144" t="s">
        <v>1781</v>
      </c>
    </row>
    <row r="136" spans="1:17" ht="21" customHeight="1" x14ac:dyDescent="0.15">
      <c r="A136" s="27">
        <v>7127</v>
      </c>
      <c r="B136" s="28" t="str">
        <f t="shared" si="5"/>
        <v>7127</v>
      </c>
      <c r="C136" s="113" t="s">
        <v>4364</v>
      </c>
      <c r="D136" s="113" t="s">
        <v>4365</v>
      </c>
      <c r="E136" s="113" t="s">
        <v>4366</v>
      </c>
      <c r="F136" s="113" t="s">
        <v>4367</v>
      </c>
      <c r="G136" s="114" t="s">
        <v>1872</v>
      </c>
      <c r="H136" s="114">
        <v>0</v>
      </c>
      <c r="I136" s="114">
        <v>0</v>
      </c>
      <c r="J136" s="114">
        <v>0</v>
      </c>
      <c r="K136" s="114">
        <v>0</v>
      </c>
      <c r="L136" s="114">
        <v>0</v>
      </c>
      <c r="M136" s="114">
        <v>0</v>
      </c>
      <c r="N136" s="114">
        <v>0</v>
      </c>
      <c r="O136" s="114">
        <v>0</v>
      </c>
      <c r="P136" s="114">
        <v>0</v>
      </c>
      <c r="Q136" s="144" t="s">
        <v>1211</v>
      </c>
    </row>
    <row r="137" spans="1:17" ht="21" customHeight="1" x14ac:dyDescent="0.15">
      <c r="A137" s="27">
        <v>7121</v>
      </c>
      <c r="B137" s="28" t="str">
        <f t="shared" si="5"/>
        <v>7121</v>
      </c>
      <c r="C137" s="113" t="s">
        <v>3385</v>
      </c>
      <c r="D137" s="113" t="s">
        <v>3386</v>
      </c>
      <c r="E137" s="113" t="s">
        <v>3387</v>
      </c>
      <c r="F137" s="113" t="s">
        <v>3388</v>
      </c>
      <c r="G137" s="114" t="s">
        <v>1872</v>
      </c>
      <c r="H137" s="114" t="s">
        <v>1900</v>
      </c>
      <c r="I137" s="114" t="s">
        <v>1877</v>
      </c>
      <c r="J137" s="114" t="s">
        <v>2066</v>
      </c>
      <c r="K137" s="114" t="s">
        <v>2105</v>
      </c>
      <c r="L137" s="114">
        <v>0</v>
      </c>
      <c r="M137" s="114">
        <v>0</v>
      </c>
      <c r="N137" s="114">
        <v>0</v>
      </c>
      <c r="O137" s="114">
        <v>0</v>
      </c>
      <c r="P137" s="114">
        <v>0</v>
      </c>
      <c r="Q137" s="144" t="s">
        <v>1257</v>
      </c>
    </row>
    <row r="138" spans="1:17" ht="21" customHeight="1" x14ac:dyDescent="0.15">
      <c r="A138" s="27">
        <v>7122</v>
      </c>
      <c r="B138" s="28" t="str">
        <f t="shared" ref="B138" si="18">LEFT(A138,4)</f>
        <v>7122</v>
      </c>
      <c r="C138" s="113" t="s">
        <v>3389</v>
      </c>
      <c r="D138" s="113" t="s">
        <v>3390</v>
      </c>
      <c r="E138" s="113" t="s">
        <v>3391</v>
      </c>
      <c r="F138" s="113" t="s">
        <v>3392</v>
      </c>
      <c r="G138" s="114" t="s">
        <v>1872</v>
      </c>
      <c r="H138" s="114" t="s">
        <v>2105</v>
      </c>
      <c r="I138" s="114" t="s">
        <v>2066</v>
      </c>
      <c r="J138" s="114" t="s">
        <v>1900</v>
      </c>
      <c r="K138" s="114" t="s">
        <v>2117</v>
      </c>
      <c r="L138" s="114">
        <v>0</v>
      </c>
      <c r="M138" s="114">
        <v>0</v>
      </c>
      <c r="N138" s="114">
        <v>0</v>
      </c>
      <c r="O138" s="114">
        <v>0</v>
      </c>
      <c r="P138" s="114">
        <v>0</v>
      </c>
      <c r="Q138" s="144" t="s">
        <v>1258</v>
      </c>
    </row>
    <row r="139" spans="1:17" ht="21" customHeight="1" x14ac:dyDescent="0.15">
      <c r="A139" s="27">
        <v>7123</v>
      </c>
      <c r="B139" s="28" t="str">
        <f t="shared" si="5"/>
        <v>7123</v>
      </c>
      <c r="C139" s="113" t="s">
        <v>4368</v>
      </c>
      <c r="D139" s="113" t="s">
        <v>4369</v>
      </c>
      <c r="E139" s="113" t="s">
        <v>4370</v>
      </c>
      <c r="F139" s="113" t="s">
        <v>4371</v>
      </c>
      <c r="G139" s="114" t="s">
        <v>1872</v>
      </c>
      <c r="H139" s="114">
        <v>0</v>
      </c>
      <c r="I139" s="114">
        <v>0</v>
      </c>
      <c r="J139" s="114">
        <v>0</v>
      </c>
      <c r="K139" s="114">
        <v>0</v>
      </c>
      <c r="L139" s="114">
        <v>0</v>
      </c>
      <c r="M139" s="114">
        <v>0</v>
      </c>
      <c r="N139" s="114">
        <v>0</v>
      </c>
      <c r="O139" s="114">
        <v>0</v>
      </c>
      <c r="P139" s="114">
        <v>0</v>
      </c>
      <c r="Q139" s="144" t="s">
        <v>1782</v>
      </c>
    </row>
    <row r="140" spans="1:17" ht="21" customHeight="1" x14ac:dyDescent="0.15">
      <c r="A140" s="27">
        <v>7150</v>
      </c>
      <c r="B140" s="28" t="str">
        <f t="shared" ref="B140" si="19">LEFT(A140,4)</f>
        <v>7150</v>
      </c>
      <c r="C140" s="113" t="s">
        <v>3393</v>
      </c>
      <c r="D140" s="113" t="s">
        <v>3394</v>
      </c>
      <c r="E140" s="113" t="s">
        <v>3395</v>
      </c>
      <c r="F140" s="113" t="s">
        <v>3396</v>
      </c>
      <c r="G140" s="114" t="s">
        <v>1872</v>
      </c>
      <c r="H140" s="114" t="s">
        <v>2105</v>
      </c>
      <c r="I140" s="114" t="s">
        <v>1900</v>
      </c>
      <c r="J140" s="114">
        <v>0</v>
      </c>
      <c r="K140" s="114">
        <v>0</v>
      </c>
      <c r="L140" s="114">
        <v>0</v>
      </c>
      <c r="M140" s="114">
        <v>0</v>
      </c>
      <c r="N140" s="114">
        <v>0</v>
      </c>
      <c r="O140" s="114">
        <v>0</v>
      </c>
      <c r="P140" s="114">
        <v>0</v>
      </c>
      <c r="Q140" s="144" t="s">
        <v>1783</v>
      </c>
    </row>
    <row r="141" spans="1:17" ht="21" customHeight="1" x14ac:dyDescent="0.15">
      <c r="A141" s="27">
        <v>7135</v>
      </c>
      <c r="B141" s="28" t="str">
        <f t="shared" si="5"/>
        <v>7135</v>
      </c>
      <c r="C141" s="113" t="s">
        <v>3080</v>
      </c>
      <c r="D141" s="113" t="s">
        <v>3081</v>
      </c>
      <c r="E141" s="113" t="s">
        <v>3082</v>
      </c>
      <c r="F141" s="113" t="s">
        <v>3083</v>
      </c>
      <c r="G141" s="114" t="s">
        <v>1877</v>
      </c>
      <c r="H141" s="114" t="s">
        <v>1887</v>
      </c>
      <c r="I141" s="114" t="s">
        <v>1933</v>
      </c>
      <c r="J141" s="114" t="s">
        <v>1886</v>
      </c>
      <c r="K141" s="114" t="s">
        <v>1872</v>
      </c>
      <c r="L141" s="114">
        <v>0</v>
      </c>
      <c r="M141" s="114">
        <v>0</v>
      </c>
      <c r="N141" s="114">
        <v>0</v>
      </c>
      <c r="O141" s="114">
        <v>0</v>
      </c>
      <c r="P141" s="114">
        <v>0</v>
      </c>
      <c r="Q141" s="144" t="s">
        <v>1260</v>
      </c>
    </row>
    <row r="142" spans="1:17" ht="21" customHeight="1" x14ac:dyDescent="0.15">
      <c r="A142" s="27">
        <v>7544</v>
      </c>
      <c r="B142" s="28" t="str">
        <f t="shared" ref="B142" si="20">LEFT(A142,4)</f>
        <v>7544</v>
      </c>
      <c r="C142" s="113" t="s">
        <v>4044</v>
      </c>
      <c r="D142" s="113" t="s">
        <v>3267</v>
      </c>
      <c r="E142" s="113" t="s">
        <v>4045</v>
      </c>
      <c r="F142" s="113" t="s">
        <v>4046</v>
      </c>
      <c r="G142" s="114" t="s">
        <v>1872</v>
      </c>
      <c r="H142" s="114" t="s">
        <v>2105</v>
      </c>
      <c r="I142" s="114" t="s">
        <v>2117</v>
      </c>
      <c r="J142" s="114" t="s">
        <v>1684</v>
      </c>
      <c r="K142" s="114">
        <v>0</v>
      </c>
      <c r="L142" s="114">
        <v>0</v>
      </c>
      <c r="M142" s="114">
        <v>0</v>
      </c>
      <c r="N142" s="114">
        <v>0</v>
      </c>
      <c r="O142" s="114">
        <v>0</v>
      </c>
      <c r="P142" s="114">
        <v>0</v>
      </c>
      <c r="Q142" s="144" t="s">
        <v>1261</v>
      </c>
    </row>
    <row r="143" spans="1:17" ht="21" customHeight="1" x14ac:dyDescent="0.15">
      <c r="A143" s="27">
        <v>7104</v>
      </c>
      <c r="B143" s="28" t="str">
        <f t="shared" si="5"/>
        <v>7104</v>
      </c>
      <c r="C143" s="113" t="s">
        <v>4372</v>
      </c>
      <c r="D143" s="113" t="s">
        <v>4373</v>
      </c>
      <c r="E143" s="113" t="s">
        <v>4374</v>
      </c>
      <c r="F143" s="113" t="s">
        <v>4375</v>
      </c>
      <c r="G143" s="114" t="s">
        <v>1872</v>
      </c>
      <c r="H143" s="114">
        <v>0</v>
      </c>
      <c r="I143" s="114">
        <v>0</v>
      </c>
      <c r="J143" s="114">
        <v>0</v>
      </c>
      <c r="K143" s="114">
        <v>0</v>
      </c>
      <c r="L143" s="114">
        <v>0</v>
      </c>
      <c r="M143" s="114">
        <v>0</v>
      </c>
      <c r="N143" s="114">
        <v>0</v>
      </c>
      <c r="O143" s="114">
        <v>0</v>
      </c>
      <c r="P143" s="114">
        <v>0</v>
      </c>
      <c r="Q143" s="144" t="s">
        <v>1262</v>
      </c>
    </row>
    <row r="144" spans="1:17" ht="21" customHeight="1" x14ac:dyDescent="0.15">
      <c r="A144" s="27">
        <v>7092</v>
      </c>
      <c r="B144" s="28" t="str">
        <f t="shared" ref="B144:B145" si="21">LEFT(A144,4)</f>
        <v>7092</v>
      </c>
      <c r="C144" s="113" t="s">
        <v>4376</v>
      </c>
      <c r="D144" s="113" t="s">
        <v>4377</v>
      </c>
      <c r="E144" s="113" t="s">
        <v>4378</v>
      </c>
      <c r="F144" s="113" t="s">
        <v>4379</v>
      </c>
      <c r="G144" s="114" t="s">
        <v>1872</v>
      </c>
      <c r="H144" s="114">
        <v>0</v>
      </c>
      <c r="I144" s="114">
        <v>0</v>
      </c>
      <c r="J144" s="114">
        <v>0</v>
      </c>
      <c r="K144" s="114">
        <v>0</v>
      </c>
      <c r="L144" s="114">
        <v>0</v>
      </c>
      <c r="M144" s="114">
        <v>0</v>
      </c>
      <c r="N144" s="114">
        <v>0</v>
      </c>
      <c r="O144" s="114">
        <v>0</v>
      </c>
      <c r="P144" s="114">
        <v>0</v>
      </c>
      <c r="Q144" s="144" t="s">
        <v>1263</v>
      </c>
    </row>
    <row r="145" spans="1:17" s="24" customFormat="1" ht="21" customHeight="1" x14ac:dyDescent="0.15">
      <c r="A145" s="27">
        <v>7249</v>
      </c>
      <c r="B145" s="28" t="str">
        <f t="shared" si="21"/>
        <v>7249</v>
      </c>
      <c r="C145" s="113" t="s">
        <v>3903</v>
      </c>
      <c r="D145" s="113" t="s">
        <v>3904</v>
      </c>
      <c r="E145" s="113" t="s">
        <v>3905</v>
      </c>
      <c r="F145" s="113" t="s">
        <v>3906</v>
      </c>
      <c r="G145" s="114" t="s">
        <v>2105</v>
      </c>
      <c r="H145" s="114" t="s">
        <v>1872</v>
      </c>
      <c r="I145" s="114" t="s">
        <v>1887</v>
      </c>
      <c r="J145" s="114" t="s">
        <v>2066</v>
      </c>
      <c r="K145" s="114">
        <v>0</v>
      </c>
      <c r="L145" s="114">
        <v>0</v>
      </c>
      <c r="M145" s="114">
        <v>0</v>
      </c>
      <c r="N145" s="114">
        <v>0</v>
      </c>
      <c r="O145" s="114">
        <v>0</v>
      </c>
      <c r="P145" s="114">
        <v>0</v>
      </c>
      <c r="Q145" s="144" t="s">
        <v>1784</v>
      </c>
    </row>
    <row r="146" spans="1:17" ht="21" customHeight="1" x14ac:dyDescent="0.15">
      <c r="A146" s="27">
        <v>7094</v>
      </c>
      <c r="B146" s="28" t="str">
        <f t="shared" si="5"/>
        <v>7094</v>
      </c>
      <c r="C146" s="113" t="s">
        <v>3088</v>
      </c>
      <c r="D146" s="113" t="s">
        <v>3089</v>
      </c>
      <c r="E146" s="113" t="s">
        <v>3090</v>
      </c>
      <c r="F146" s="113" t="s">
        <v>3091</v>
      </c>
      <c r="G146" s="114" t="s">
        <v>1872</v>
      </c>
      <c r="H146" s="114" t="s">
        <v>2105</v>
      </c>
      <c r="I146" s="114" t="s">
        <v>1887</v>
      </c>
      <c r="J146" s="114" t="s">
        <v>1886</v>
      </c>
      <c r="K146" s="114">
        <v>0</v>
      </c>
      <c r="L146" s="114">
        <v>0</v>
      </c>
      <c r="M146" s="114">
        <v>0</v>
      </c>
      <c r="N146" s="114">
        <v>0</v>
      </c>
      <c r="O146" s="114">
        <v>0</v>
      </c>
      <c r="P146" s="114">
        <v>0</v>
      </c>
      <c r="Q146" s="144" t="s">
        <v>1264</v>
      </c>
    </row>
    <row r="147" spans="1:17" ht="21" customHeight="1" x14ac:dyDescent="0.15">
      <c r="A147" s="27">
        <v>7060</v>
      </c>
      <c r="B147" s="28" t="str">
        <f t="shared" si="5"/>
        <v>7060</v>
      </c>
      <c r="C147" s="113" t="s">
        <v>4126</v>
      </c>
      <c r="D147" s="113" t="s">
        <v>4127</v>
      </c>
      <c r="E147" s="113" t="s">
        <v>4128</v>
      </c>
      <c r="F147" s="113" t="s">
        <v>4129</v>
      </c>
      <c r="G147" s="114" t="s">
        <v>1872</v>
      </c>
      <c r="H147" s="114" t="s">
        <v>2105</v>
      </c>
      <c r="I147" s="114">
        <v>0</v>
      </c>
      <c r="J147" s="114">
        <v>0</v>
      </c>
      <c r="K147" s="114">
        <v>0</v>
      </c>
      <c r="L147" s="114">
        <v>0</v>
      </c>
      <c r="M147" s="114">
        <v>0</v>
      </c>
      <c r="N147" s="114">
        <v>0</v>
      </c>
      <c r="O147" s="114">
        <v>0</v>
      </c>
      <c r="P147" s="114">
        <v>0</v>
      </c>
      <c r="Q147" s="144" t="s">
        <v>1265</v>
      </c>
    </row>
    <row r="148" spans="1:17" ht="21" customHeight="1" x14ac:dyDescent="0.15">
      <c r="A148" s="27">
        <v>7354</v>
      </c>
      <c r="B148" s="28" t="str">
        <f t="shared" si="5"/>
        <v>7354</v>
      </c>
      <c r="C148" s="113" t="s">
        <v>4380</v>
      </c>
      <c r="D148" s="113" t="s">
        <v>4381</v>
      </c>
      <c r="E148" s="113" t="s">
        <v>4382</v>
      </c>
      <c r="F148" s="113" t="s">
        <v>4383</v>
      </c>
      <c r="G148" s="114" t="s">
        <v>1872</v>
      </c>
      <c r="H148" s="114">
        <v>0</v>
      </c>
      <c r="I148" s="114">
        <v>0</v>
      </c>
      <c r="J148" s="114">
        <v>0</v>
      </c>
      <c r="K148" s="114">
        <v>0</v>
      </c>
      <c r="L148" s="114">
        <v>0</v>
      </c>
      <c r="M148" s="114">
        <v>0</v>
      </c>
      <c r="N148" s="114">
        <v>0</v>
      </c>
      <c r="O148" s="114">
        <v>0</v>
      </c>
      <c r="P148" s="114">
        <v>0</v>
      </c>
      <c r="Q148" s="144" t="s">
        <v>1266</v>
      </c>
    </row>
    <row r="149" spans="1:17" ht="21" customHeight="1" x14ac:dyDescent="0.15">
      <c r="A149" s="27">
        <v>7237</v>
      </c>
      <c r="B149" s="28" t="str">
        <f t="shared" si="5"/>
        <v>7237</v>
      </c>
      <c r="C149" s="113" t="s">
        <v>3092</v>
      </c>
      <c r="D149" s="113" t="s">
        <v>3093</v>
      </c>
      <c r="E149" s="113" t="s">
        <v>3094</v>
      </c>
      <c r="F149" s="113" t="s">
        <v>3095</v>
      </c>
      <c r="G149" s="114" t="s">
        <v>1872</v>
      </c>
      <c r="H149" s="114" t="s">
        <v>2105</v>
      </c>
      <c r="I149" s="114" t="s">
        <v>2117</v>
      </c>
      <c r="J149" s="114" t="s">
        <v>1887</v>
      </c>
      <c r="K149" s="114" t="s">
        <v>1886</v>
      </c>
      <c r="L149" s="114">
        <v>0</v>
      </c>
      <c r="M149" s="114">
        <v>0</v>
      </c>
      <c r="N149" s="114">
        <v>0</v>
      </c>
      <c r="O149" s="114">
        <v>0</v>
      </c>
      <c r="P149" s="114">
        <v>0</v>
      </c>
      <c r="Q149" s="144" t="s">
        <v>1785</v>
      </c>
    </row>
    <row r="150" spans="1:17" ht="21" customHeight="1" x14ac:dyDescent="0.15">
      <c r="A150" s="27">
        <v>7534</v>
      </c>
      <c r="B150" s="28" t="str">
        <f t="shared" si="5"/>
        <v>7534</v>
      </c>
      <c r="C150" s="113" t="s">
        <v>2218</v>
      </c>
      <c r="D150" s="113" t="s">
        <v>2219</v>
      </c>
      <c r="E150" s="113" t="s">
        <v>2220</v>
      </c>
      <c r="F150" s="113" t="s">
        <v>2221</v>
      </c>
      <c r="G150" s="114" t="s">
        <v>1837</v>
      </c>
      <c r="H150" s="114" t="s">
        <v>1872</v>
      </c>
      <c r="I150" s="114">
        <v>0</v>
      </c>
      <c r="J150" s="114">
        <v>0</v>
      </c>
      <c r="K150" s="114">
        <v>0</v>
      </c>
      <c r="L150" s="114">
        <v>0</v>
      </c>
      <c r="M150" s="114">
        <v>0</v>
      </c>
      <c r="N150" s="114">
        <v>0</v>
      </c>
      <c r="O150" s="114">
        <v>0</v>
      </c>
      <c r="P150" s="114">
        <v>0</v>
      </c>
      <c r="Q150" s="144" t="s">
        <v>1786</v>
      </c>
    </row>
    <row r="151" spans="1:17" ht="21" customHeight="1" x14ac:dyDescent="0.15">
      <c r="A151" s="27">
        <v>7700</v>
      </c>
      <c r="B151" s="28" t="str">
        <f t="shared" si="5"/>
        <v>7700</v>
      </c>
      <c r="C151" s="113" t="s">
        <v>4384</v>
      </c>
      <c r="D151" s="113" t="s">
        <v>4385</v>
      </c>
      <c r="E151" s="113" t="s">
        <v>4386</v>
      </c>
      <c r="F151" s="113" t="s">
        <v>4387</v>
      </c>
      <c r="G151" s="114" t="s">
        <v>1872</v>
      </c>
      <c r="H151" s="114">
        <v>0</v>
      </c>
      <c r="I151" s="114">
        <v>0</v>
      </c>
      <c r="J151" s="114">
        <v>0</v>
      </c>
      <c r="K151" s="114">
        <v>0</v>
      </c>
      <c r="L151" s="114">
        <v>0</v>
      </c>
      <c r="M151" s="114">
        <v>0</v>
      </c>
      <c r="N151" s="114">
        <v>0</v>
      </c>
      <c r="O151" s="114">
        <v>0</v>
      </c>
      <c r="P151" s="114">
        <v>0</v>
      </c>
      <c r="Q151" s="144" t="s">
        <v>1787</v>
      </c>
    </row>
    <row r="152" spans="1:17" ht="21" customHeight="1" x14ac:dyDescent="0.15">
      <c r="A152" s="27">
        <v>7120</v>
      </c>
      <c r="B152" s="28" t="str">
        <f t="shared" si="5"/>
        <v>7120</v>
      </c>
      <c r="C152" s="113" t="s">
        <v>3197</v>
      </c>
      <c r="D152" s="113" t="s">
        <v>3198</v>
      </c>
      <c r="E152" s="113" t="s">
        <v>3199</v>
      </c>
      <c r="F152" s="113" t="s">
        <v>3200</v>
      </c>
      <c r="G152" s="114" t="s">
        <v>2066</v>
      </c>
      <c r="H152" s="114" t="s">
        <v>1838</v>
      </c>
      <c r="I152" s="114" t="s">
        <v>1872</v>
      </c>
      <c r="J152" s="114" t="s">
        <v>2117</v>
      </c>
      <c r="K152" s="114">
        <v>0</v>
      </c>
      <c r="L152" s="114">
        <v>0</v>
      </c>
      <c r="M152" s="114">
        <v>0</v>
      </c>
      <c r="N152" s="114">
        <v>0</v>
      </c>
      <c r="O152" s="114">
        <v>0</v>
      </c>
      <c r="P152" s="114">
        <v>0</v>
      </c>
      <c r="Q152" s="144" t="s">
        <v>1267</v>
      </c>
    </row>
    <row r="153" spans="1:17" ht="21" customHeight="1" x14ac:dyDescent="0.15">
      <c r="A153" s="27">
        <v>7033</v>
      </c>
      <c r="B153" s="28" t="str">
        <f t="shared" si="5"/>
        <v>7033</v>
      </c>
      <c r="C153" s="113" t="s">
        <v>4388</v>
      </c>
      <c r="D153" s="113" t="s">
        <v>4389</v>
      </c>
      <c r="E153" s="113" t="s">
        <v>4390</v>
      </c>
      <c r="F153" s="113" t="s">
        <v>4391</v>
      </c>
      <c r="G153" s="114" t="s">
        <v>1872</v>
      </c>
      <c r="H153" s="114">
        <v>0</v>
      </c>
      <c r="I153" s="114">
        <v>0</v>
      </c>
      <c r="J153" s="114">
        <v>0</v>
      </c>
      <c r="K153" s="114">
        <v>0</v>
      </c>
      <c r="L153" s="114">
        <v>0</v>
      </c>
      <c r="M153" s="114">
        <v>0</v>
      </c>
      <c r="N153" s="114">
        <v>0</v>
      </c>
      <c r="O153" s="114">
        <v>0</v>
      </c>
      <c r="P153" s="114">
        <v>0</v>
      </c>
      <c r="Q153" s="144" t="s">
        <v>1788</v>
      </c>
    </row>
    <row r="154" spans="1:17" ht="21" customHeight="1" x14ac:dyDescent="0.15">
      <c r="A154" s="27">
        <v>7718</v>
      </c>
      <c r="B154" s="28" t="str">
        <f t="shared" si="5"/>
        <v>7718</v>
      </c>
      <c r="C154" s="113" t="s">
        <v>3397</v>
      </c>
      <c r="D154" s="113" t="s">
        <v>3398</v>
      </c>
      <c r="E154" s="113" t="s">
        <v>3399</v>
      </c>
      <c r="F154" s="113" t="s">
        <v>3400</v>
      </c>
      <c r="G154" s="114" t="s">
        <v>1872</v>
      </c>
      <c r="H154" s="114" t="s">
        <v>2105</v>
      </c>
      <c r="I154" s="114" t="s">
        <v>1900</v>
      </c>
      <c r="J154" s="114" t="s">
        <v>2066</v>
      </c>
      <c r="K154" s="114" t="s">
        <v>1877</v>
      </c>
      <c r="L154" s="114">
        <v>0</v>
      </c>
      <c r="M154" s="114">
        <v>0</v>
      </c>
      <c r="N154" s="114">
        <v>0</v>
      </c>
      <c r="O154" s="114">
        <v>0</v>
      </c>
      <c r="P154" s="114">
        <v>0</v>
      </c>
      <c r="Q154" s="144" t="s">
        <v>1789</v>
      </c>
    </row>
    <row r="155" spans="1:17" ht="21" customHeight="1" x14ac:dyDescent="0.15">
      <c r="A155" s="27">
        <v>7093</v>
      </c>
      <c r="B155" s="131" t="str">
        <f t="shared" si="5"/>
        <v>7093</v>
      </c>
      <c r="C155" s="113" t="s">
        <v>4392</v>
      </c>
      <c r="D155" s="113" t="s">
        <v>4393</v>
      </c>
      <c r="E155" s="113" t="s">
        <v>4394</v>
      </c>
      <c r="F155" s="113" t="s">
        <v>4395</v>
      </c>
      <c r="G155" s="114" t="s">
        <v>1872</v>
      </c>
      <c r="H155" s="114">
        <v>0</v>
      </c>
      <c r="I155" s="114">
        <v>0</v>
      </c>
      <c r="J155" s="114">
        <v>0</v>
      </c>
      <c r="K155" s="114">
        <v>0</v>
      </c>
      <c r="L155" s="114">
        <v>0</v>
      </c>
      <c r="M155" s="114">
        <v>0</v>
      </c>
      <c r="N155" s="114">
        <v>0</v>
      </c>
      <c r="O155" s="114">
        <v>0</v>
      </c>
      <c r="P155" s="114">
        <v>0</v>
      </c>
      <c r="Q155" s="144" t="s">
        <v>1263</v>
      </c>
    </row>
    <row r="156" spans="1:17" ht="21" customHeight="1" x14ac:dyDescent="0.15">
      <c r="A156" s="27">
        <v>7565</v>
      </c>
      <c r="B156" s="28" t="str">
        <f t="shared" si="5"/>
        <v>7565</v>
      </c>
      <c r="C156" s="113" t="s">
        <v>4047</v>
      </c>
      <c r="D156" s="113" t="s">
        <v>4048</v>
      </c>
      <c r="E156" s="113" t="s">
        <v>4049</v>
      </c>
      <c r="F156" s="113" t="s">
        <v>4050</v>
      </c>
      <c r="G156" s="114" t="s">
        <v>2117</v>
      </c>
      <c r="H156" s="114" t="s">
        <v>1872</v>
      </c>
      <c r="I156" s="114" t="s">
        <v>2105</v>
      </c>
      <c r="J156" s="114">
        <v>0</v>
      </c>
      <c r="K156" s="114">
        <v>0</v>
      </c>
      <c r="L156" s="114">
        <v>0</v>
      </c>
      <c r="M156" s="114">
        <v>0</v>
      </c>
      <c r="N156" s="114">
        <v>0</v>
      </c>
      <c r="O156" s="114">
        <v>0</v>
      </c>
      <c r="P156" s="114">
        <v>0</v>
      </c>
      <c r="Q156" s="144" t="s">
        <v>1790</v>
      </c>
    </row>
    <row r="157" spans="1:17" ht="21" customHeight="1" x14ac:dyDescent="0.15">
      <c r="A157" s="27">
        <v>7070</v>
      </c>
      <c r="B157" s="28" t="str">
        <f t="shared" si="5"/>
        <v>7070</v>
      </c>
      <c r="C157" s="113" t="s">
        <v>4396</v>
      </c>
      <c r="D157" s="113" t="s">
        <v>4397</v>
      </c>
      <c r="E157" s="113" t="s">
        <v>4398</v>
      </c>
      <c r="F157" s="113" t="s">
        <v>4399</v>
      </c>
      <c r="G157" s="114" t="s">
        <v>1872</v>
      </c>
      <c r="H157" s="114">
        <v>0</v>
      </c>
      <c r="I157" s="114">
        <v>0</v>
      </c>
      <c r="J157" s="114">
        <v>0</v>
      </c>
      <c r="K157" s="114">
        <v>0</v>
      </c>
      <c r="L157" s="114">
        <v>0</v>
      </c>
      <c r="M157" s="114">
        <v>0</v>
      </c>
      <c r="N157" s="114">
        <v>0</v>
      </c>
      <c r="O157" s="114">
        <v>0</v>
      </c>
      <c r="P157" s="114">
        <v>0</v>
      </c>
      <c r="Q157" s="144" t="s">
        <v>1791</v>
      </c>
    </row>
    <row r="158" spans="1:17" ht="20.45" customHeight="1" x14ac:dyDescent="0.15">
      <c r="A158" s="27">
        <v>7227</v>
      </c>
      <c r="B158" s="28" t="str">
        <f t="shared" si="5"/>
        <v>7227</v>
      </c>
      <c r="C158" s="113" t="s">
        <v>4400</v>
      </c>
      <c r="D158" s="113" t="s">
        <v>4401</v>
      </c>
      <c r="E158" s="113" t="s">
        <v>3847</v>
      </c>
      <c r="F158" s="113" t="s">
        <v>4402</v>
      </c>
      <c r="G158" s="114" t="s">
        <v>1872</v>
      </c>
      <c r="H158" s="114">
        <v>0</v>
      </c>
      <c r="I158" s="114">
        <v>0</v>
      </c>
      <c r="J158" s="114">
        <v>0</v>
      </c>
      <c r="K158" s="114">
        <v>0</v>
      </c>
      <c r="L158" s="114">
        <v>0</v>
      </c>
      <c r="M158" s="114">
        <v>0</v>
      </c>
      <c r="N158" s="114">
        <v>0</v>
      </c>
      <c r="O158" s="114">
        <v>0</v>
      </c>
      <c r="P158" s="114">
        <v>0</v>
      </c>
      <c r="Q158" s="144" t="s">
        <v>1268</v>
      </c>
    </row>
    <row r="159" spans="1:17" ht="21" customHeight="1" x14ac:dyDescent="0.15">
      <c r="A159" s="27">
        <v>7309</v>
      </c>
      <c r="B159" s="28" t="str">
        <f t="shared" si="5"/>
        <v>7309</v>
      </c>
      <c r="C159" s="113" t="s">
        <v>3817</v>
      </c>
      <c r="D159" s="113" t="s">
        <v>3818</v>
      </c>
      <c r="E159" s="113" t="s">
        <v>3819</v>
      </c>
      <c r="F159" s="113" t="s">
        <v>3820</v>
      </c>
      <c r="G159" s="114" t="s">
        <v>2117</v>
      </c>
      <c r="H159" s="114" t="s">
        <v>2105</v>
      </c>
      <c r="I159" s="114" t="s">
        <v>1872</v>
      </c>
      <c r="J159" s="114" t="s">
        <v>2066</v>
      </c>
      <c r="K159" s="114" t="s">
        <v>1852</v>
      </c>
      <c r="L159" s="114">
        <v>0</v>
      </c>
      <c r="M159" s="114">
        <v>0</v>
      </c>
      <c r="N159" s="114">
        <v>0</v>
      </c>
      <c r="O159" s="114">
        <v>0</v>
      </c>
      <c r="P159" s="114">
        <v>0</v>
      </c>
      <c r="Q159" s="144" t="s">
        <v>1792</v>
      </c>
    </row>
    <row r="160" spans="1:17" ht="21" customHeight="1" x14ac:dyDescent="0.15">
      <c r="A160" s="27">
        <v>7374</v>
      </c>
      <c r="B160" s="28" t="str">
        <f t="shared" ref="B160:B161" si="22">LEFT(A160,4)</f>
        <v>7374</v>
      </c>
      <c r="C160" s="113" t="s">
        <v>3991</v>
      </c>
      <c r="D160" s="113" t="s">
        <v>2015</v>
      </c>
      <c r="E160" s="113" t="s">
        <v>3992</v>
      </c>
      <c r="F160" s="113" t="s">
        <v>3993</v>
      </c>
      <c r="G160" s="114" t="s">
        <v>2117</v>
      </c>
      <c r="H160" s="114" t="s">
        <v>2066</v>
      </c>
      <c r="I160" s="114" t="s">
        <v>2105</v>
      </c>
      <c r="J160" s="114" t="s">
        <v>1872</v>
      </c>
      <c r="K160" s="114">
        <v>0</v>
      </c>
      <c r="L160" s="114">
        <v>0</v>
      </c>
      <c r="M160" s="114">
        <v>0</v>
      </c>
      <c r="N160" s="114">
        <v>0</v>
      </c>
      <c r="O160" s="114">
        <v>0</v>
      </c>
      <c r="P160" s="114">
        <v>0</v>
      </c>
      <c r="Q160" s="144" t="s">
        <v>1793</v>
      </c>
    </row>
    <row r="161" spans="1:17" ht="21" customHeight="1" x14ac:dyDescent="0.15">
      <c r="A161" s="27">
        <v>7095</v>
      </c>
      <c r="B161" s="28" t="str">
        <f t="shared" si="22"/>
        <v>7095</v>
      </c>
      <c r="C161" s="113" t="s">
        <v>4403</v>
      </c>
      <c r="D161" s="113" t="s">
        <v>4404</v>
      </c>
      <c r="E161" s="113" t="s">
        <v>4405</v>
      </c>
      <c r="F161" s="113" t="s">
        <v>4406</v>
      </c>
      <c r="G161" s="114" t="s">
        <v>1872</v>
      </c>
      <c r="H161" s="114">
        <v>0</v>
      </c>
      <c r="I161" s="114">
        <v>0</v>
      </c>
      <c r="J161" s="114">
        <v>0</v>
      </c>
      <c r="K161" s="114">
        <v>0</v>
      </c>
      <c r="L161" s="114">
        <v>0</v>
      </c>
      <c r="M161" s="114">
        <v>0</v>
      </c>
      <c r="N161" s="114">
        <v>0</v>
      </c>
      <c r="O161" s="114">
        <v>0</v>
      </c>
      <c r="P161" s="114">
        <v>0</v>
      </c>
      <c r="Q161" s="144" t="s">
        <v>1269</v>
      </c>
    </row>
    <row r="162" spans="1:17" ht="21" customHeight="1" x14ac:dyDescent="0.15">
      <c r="A162" s="27">
        <v>7431</v>
      </c>
      <c r="B162" s="28" t="str">
        <f t="shared" si="5"/>
        <v>7431</v>
      </c>
      <c r="C162" s="113" t="s">
        <v>4407</v>
      </c>
      <c r="D162" s="113" t="s">
        <v>4408</v>
      </c>
      <c r="E162" s="113" t="s">
        <v>4409</v>
      </c>
      <c r="F162" s="113" t="s">
        <v>4410</v>
      </c>
      <c r="G162" s="114" t="s">
        <v>1872</v>
      </c>
      <c r="H162" s="114">
        <v>0</v>
      </c>
      <c r="I162" s="114">
        <v>0</v>
      </c>
      <c r="J162" s="114">
        <v>0</v>
      </c>
      <c r="K162" s="114">
        <v>0</v>
      </c>
      <c r="L162" s="114">
        <v>0</v>
      </c>
      <c r="M162" s="114">
        <v>0</v>
      </c>
      <c r="N162" s="114">
        <v>0</v>
      </c>
      <c r="O162" s="114">
        <v>0</v>
      </c>
      <c r="P162" s="114">
        <v>0</v>
      </c>
      <c r="Q162" s="144" t="s">
        <v>1263</v>
      </c>
    </row>
    <row r="163" spans="1:17" ht="21" customHeight="1" x14ac:dyDescent="0.15">
      <c r="A163" s="27">
        <v>7486</v>
      </c>
      <c r="B163" s="28" t="str">
        <f t="shared" ref="B163" si="23">LEFT(A163,4)</f>
        <v>7486</v>
      </c>
      <c r="C163" s="113" t="s">
        <v>4134</v>
      </c>
      <c r="D163" s="113" t="s">
        <v>2227</v>
      </c>
      <c r="E163" s="113" t="s">
        <v>4135</v>
      </c>
      <c r="F163" s="113" t="s">
        <v>4136</v>
      </c>
      <c r="G163" s="114" t="s">
        <v>1872</v>
      </c>
      <c r="H163" s="114" t="s">
        <v>2105</v>
      </c>
      <c r="I163" s="114">
        <v>0</v>
      </c>
      <c r="J163" s="114">
        <v>0</v>
      </c>
      <c r="K163" s="114">
        <v>0</v>
      </c>
      <c r="L163" s="114">
        <v>0</v>
      </c>
      <c r="M163" s="114">
        <v>0</v>
      </c>
      <c r="N163" s="114">
        <v>0</v>
      </c>
      <c r="O163" s="114">
        <v>0</v>
      </c>
      <c r="P163" s="114">
        <v>0</v>
      </c>
      <c r="Q163" s="144" t="s">
        <v>1794</v>
      </c>
    </row>
    <row r="164" spans="1:17" ht="21" customHeight="1" x14ac:dyDescent="0.15">
      <c r="A164" s="27">
        <v>7161</v>
      </c>
      <c r="B164" s="28" t="str">
        <f t="shared" ref="B164" si="24">LEFT(A164,4)</f>
        <v>7161</v>
      </c>
      <c r="C164" s="113" t="s">
        <v>4411</v>
      </c>
      <c r="D164" s="113" t="s">
        <v>4412</v>
      </c>
      <c r="E164" s="113" t="s">
        <v>4413</v>
      </c>
      <c r="F164" s="113" t="s">
        <v>4414</v>
      </c>
      <c r="G164" s="114" t="s">
        <v>1872</v>
      </c>
      <c r="H164" s="114">
        <v>0</v>
      </c>
      <c r="I164" s="114">
        <v>0</v>
      </c>
      <c r="J164" s="114">
        <v>0</v>
      </c>
      <c r="K164" s="114">
        <v>0</v>
      </c>
      <c r="L164" s="114">
        <v>0</v>
      </c>
      <c r="M164" s="114">
        <v>0</v>
      </c>
      <c r="N164" s="114">
        <v>0</v>
      </c>
      <c r="O164" s="114">
        <v>0</v>
      </c>
      <c r="P164" s="114">
        <v>0</v>
      </c>
      <c r="Q164" s="144" t="s">
        <v>1263</v>
      </c>
    </row>
    <row r="165" spans="1:17" ht="21" customHeight="1" x14ac:dyDescent="0.15">
      <c r="A165" s="27">
        <v>7247</v>
      </c>
      <c r="B165" s="28" t="str">
        <f t="shared" si="5"/>
        <v>7247</v>
      </c>
      <c r="C165" s="113" t="s">
        <v>4137</v>
      </c>
      <c r="D165" s="113" t="s">
        <v>4138</v>
      </c>
      <c r="E165" s="113" t="s">
        <v>4139</v>
      </c>
      <c r="F165" s="113" t="s">
        <v>4140</v>
      </c>
      <c r="G165" s="114" t="s">
        <v>1872</v>
      </c>
      <c r="H165" s="114" t="s">
        <v>2105</v>
      </c>
      <c r="I165" s="114">
        <v>0</v>
      </c>
      <c r="J165" s="114">
        <v>0</v>
      </c>
      <c r="K165" s="114">
        <v>0</v>
      </c>
      <c r="L165" s="114">
        <v>0</v>
      </c>
      <c r="M165" s="114">
        <v>0</v>
      </c>
      <c r="N165" s="114">
        <v>0</v>
      </c>
      <c r="O165" s="114">
        <v>0</v>
      </c>
      <c r="P165" s="114">
        <v>0</v>
      </c>
      <c r="Q165" s="144" t="s">
        <v>1795</v>
      </c>
    </row>
    <row r="166" spans="1:17" ht="21" customHeight="1" x14ac:dyDescent="0.15">
      <c r="A166" s="27">
        <v>7214</v>
      </c>
      <c r="B166" s="28" t="str">
        <f t="shared" si="5"/>
        <v>7214</v>
      </c>
      <c r="C166" s="113" t="s">
        <v>3994</v>
      </c>
      <c r="D166" s="113" t="s">
        <v>3402</v>
      </c>
      <c r="E166" s="113" t="s">
        <v>3995</v>
      </c>
      <c r="F166" s="113" t="s">
        <v>3996</v>
      </c>
      <c r="G166" s="114" t="s">
        <v>1872</v>
      </c>
      <c r="H166" s="114" t="s">
        <v>2066</v>
      </c>
      <c r="I166" s="114" t="s">
        <v>2117</v>
      </c>
      <c r="J166" s="114">
        <v>0</v>
      </c>
      <c r="K166" s="114">
        <v>0</v>
      </c>
      <c r="L166" s="114">
        <v>0</v>
      </c>
      <c r="M166" s="114">
        <v>0</v>
      </c>
      <c r="N166" s="114">
        <v>0</v>
      </c>
      <c r="O166" s="114">
        <v>0</v>
      </c>
      <c r="P166" s="114">
        <v>0</v>
      </c>
      <c r="Q166" s="144" t="s">
        <v>1270</v>
      </c>
    </row>
    <row r="167" spans="1:17" ht="21" customHeight="1" x14ac:dyDescent="0.15">
      <c r="A167" s="27">
        <v>7089</v>
      </c>
      <c r="B167" s="28" t="str">
        <f t="shared" ref="B167" si="25">LEFT(A167,4)</f>
        <v>7089</v>
      </c>
      <c r="C167" s="113" t="s">
        <v>3997</v>
      </c>
      <c r="D167" s="113" t="s">
        <v>3998</v>
      </c>
      <c r="E167" s="113" t="s">
        <v>3999</v>
      </c>
      <c r="F167" s="113" t="s">
        <v>4000</v>
      </c>
      <c r="G167" s="114" t="s">
        <v>1872</v>
      </c>
      <c r="H167" s="114" t="s">
        <v>2066</v>
      </c>
      <c r="I167" s="114" t="s">
        <v>2105</v>
      </c>
      <c r="J167" s="114" t="s">
        <v>2117</v>
      </c>
      <c r="K167" s="114">
        <v>0</v>
      </c>
      <c r="L167" s="114">
        <v>0</v>
      </c>
      <c r="M167" s="114">
        <v>0</v>
      </c>
      <c r="N167" s="114">
        <v>0</v>
      </c>
      <c r="O167" s="114">
        <v>0</v>
      </c>
      <c r="P167" s="114">
        <v>0</v>
      </c>
      <c r="Q167" s="144" t="s">
        <v>1796</v>
      </c>
    </row>
    <row r="168" spans="1:17" ht="21" customHeight="1" x14ac:dyDescent="0.15">
      <c r="A168" s="27">
        <v>7218</v>
      </c>
      <c r="B168" s="28" t="str">
        <f t="shared" ref="B168" si="26">LEFT(A168,4)</f>
        <v>7218</v>
      </c>
      <c r="C168" s="113" t="s">
        <v>4141</v>
      </c>
      <c r="D168" s="113" t="s">
        <v>4142</v>
      </c>
      <c r="E168" s="113" t="s">
        <v>4143</v>
      </c>
      <c r="F168" s="113" t="s">
        <v>4144</v>
      </c>
      <c r="G168" s="114" t="s">
        <v>2105</v>
      </c>
      <c r="H168" s="114" t="s">
        <v>1872</v>
      </c>
      <c r="I168" s="114">
        <v>0</v>
      </c>
      <c r="J168" s="114">
        <v>0</v>
      </c>
      <c r="K168" s="114">
        <v>0</v>
      </c>
      <c r="L168" s="114">
        <v>0</v>
      </c>
      <c r="M168" s="114">
        <v>0</v>
      </c>
      <c r="N168" s="114">
        <v>0</v>
      </c>
      <c r="O168" s="114">
        <v>0</v>
      </c>
      <c r="P168" s="114">
        <v>0</v>
      </c>
      <c r="Q168" s="144">
        <v>0</v>
      </c>
    </row>
    <row r="169" spans="1:17" ht="21" customHeight="1" x14ac:dyDescent="0.15">
      <c r="A169" s="27">
        <v>7719</v>
      </c>
      <c r="B169" s="28" t="str">
        <f t="shared" si="5"/>
        <v>7719</v>
      </c>
      <c r="C169" s="113" t="s">
        <v>2010</v>
      </c>
      <c r="D169" s="113" t="s">
        <v>2011</v>
      </c>
      <c r="E169" s="113" t="s">
        <v>2012</v>
      </c>
      <c r="F169" s="113" t="s">
        <v>2013</v>
      </c>
      <c r="G169" s="114" t="s">
        <v>1852</v>
      </c>
      <c r="H169" s="114" t="s">
        <v>1836</v>
      </c>
      <c r="I169" s="114" t="s">
        <v>1849</v>
      </c>
      <c r="J169" s="114" t="s">
        <v>1877</v>
      </c>
      <c r="K169" s="114" t="s">
        <v>1872</v>
      </c>
      <c r="L169" s="114">
        <v>0</v>
      </c>
      <c r="M169" s="114">
        <v>0</v>
      </c>
      <c r="N169" s="114">
        <v>0</v>
      </c>
      <c r="O169" s="114">
        <v>0</v>
      </c>
      <c r="P169" s="114">
        <v>0</v>
      </c>
      <c r="Q169" s="144" t="s">
        <v>1797</v>
      </c>
    </row>
    <row r="170" spans="1:17" ht="21" customHeight="1" x14ac:dyDescent="0.15">
      <c r="A170" s="27">
        <v>7119</v>
      </c>
      <c r="B170" s="28" t="str">
        <f t="shared" ref="B170" si="27">LEFT(A170,4)</f>
        <v>7119</v>
      </c>
      <c r="C170" s="113" t="s">
        <v>3258</v>
      </c>
      <c r="D170" s="113" t="s">
        <v>3259</v>
      </c>
      <c r="E170" s="113" t="s">
        <v>3260</v>
      </c>
      <c r="F170" s="113" t="s">
        <v>3261</v>
      </c>
      <c r="G170" s="114" t="s">
        <v>1872</v>
      </c>
      <c r="H170" s="114" t="s">
        <v>1852</v>
      </c>
      <c r="I170" s="114" t="s">
        <v>2041</v>
      </c>
      <c r="J170" s="114" t="s">
        <v>2117</v>
      </c>
      <c r="K170" s="114" t="s">
        <v>1684</v>
      </c>
      <c r="L170" s="114">
        <v>0</v>
      </c>
      <c r="M170" s="114">
        <v>0</v>
      </c>
      <c r="N170" s="114">
        <v>0</v>
      </c>
      <c r="O170" s="114">
        <v>0</v>
      </c>
      <c r="P170" s="114">
        <v>0</v>
      </c>
      <c r="Q170" s="144" t="s">
        <v>1271</v>
      </c>
    </row>
    <row r="171" spans="1:17" ht="21" customHeight="1" x14ac:dyDescent="0.15">
      <c r="A171" s="27">
        <v>7099</v>
      </c>
      <c r="B171" s="28" t="str">
        <f t="shared" ref="B171" si="28">LEFT(A171,4)</f>
        <v>7099</v>
      </c>
      <c r="C171" s="113" t="s">
        <v>4415</v>
      </c>
      <c r="D171" s="113" t="s">
        <v>3908</v>
      </c>
      <c r="E171" s="113" t="s">
        <v>4416</v>
      </c>
      <c r="F171" s="113" t="s">
        <v>4417</v>
      </c>
      <c r="G171" s="114" t="s">
        <v>1872</v>
      </c>
      <c r="H171" s="114">
        <v>0</v>
      </c>
      <c r="I171" s="114">
        <v>0</v>
      </c>
      <c r="J171" s="114">
        <v>0</v>
      </c>
      <c r="K171" s="114">
        <v>0</v>
      </c>
      <c r="L171" s="114">
        <v>0</v>
      </c>
      <c r="M171" s="114">
        <v>0</v>
      </c>
      <c r="N171" s="114">
        <v>0</v>
      </c>
      <c r="O171" s="114">
        <v>0</v>
      </c>
      <c r="P171" s="114">
        <v>0</v>
      </c>
      <c r="Q171" s="144" t="s">
        <v>1798</v>
      </c>
    </row>
    <row r="172" spans="1:17" ht="21" customHeight="1" x14ac:dyDescent="0.15">
      <c r="A172" s="27">
        <v>7643</v>
      </c>
      <c r="B172" s="28" t="str">
        <f t="shared" si="5"/>
        <v>7643</v>
      </c>
      <c r="C172" s="113" t="s">
        <v>4418</v>
      </c>
      <c r="D172" s="113" t="s">
        <v>4419</v>
      </c>
      <c r="E172" s="113" t="s">
        <v>4420</v>
      </c>
      <c r="F172" s="113" t="s">
        <v>4421</v>
      </c>
      <c r="G172" s="114" t="s">
        <v>1872</v>
      </c>
      <c r="H172" s="114">
        <v>0</v>
      </c>
      <c r="I172" s="114">
        <v>0</v>
      </c>
      <c r="J172" s="114">
        <v>0</v>
      </c>
      <c r="K172" s="114">
        <v>0</v>
      </c>
      <c r="L172" s="114">
        <v>0</v>
      </c>
      <c r="M172" s="114">
        <v>0</v>
      </c>
      <c r="N172" s="114">
        <v>0</v>
      </c>
      <c r="O172" s="114">
        <v>0</v>
      </c>
      <c r="P172" s="114">
        <v>0</v>
      </c>
      <c r="Q172" s="144" t="s">
        <v>1799</v>
      </c>
    </row>
    <row r="173" spans="1:17" ht="21" customHeight="1" x14ac:dyDescent="0.15">
      <c r="A173" s="27">
        <v>7102</v>
      </c>
      <c r="B173" s="28" t="str">
        <f t="shared" ref="B173" si="29">LEFT(A173,4)</f>
        <v>7102</v>
      </c>
      <c r="C173" s="113" t="s">
        <v>3821</v>
      </c>
      <c r="D173" s="113" t="s">
        <v>3822</v>
      </c>
      <c r="E173" s="113" t="s">
        <v>3823</v>
      </c>
      <c r="F173" s="113" t="s">
        <v>3824</v>
      </c>
      <c r="G173" s="114" t="s">
        <v>1872</v>
      </c>
      <c r="H173" s="114" t="s">
        <v>1852</v>
      </c>
      <c r="I173" s="114">
        <v>0</v>
      </c>
      <c r="J173" s="114">
        <v>0</v>
      </c>
      <c r="K173" s="114">
        <v>0</v>
      </c>
      <c r="L173" s="114">
        <v>0</v>
      </c>
      <c r="M173" s="114">
        <v>0</v>
      </c>
      <c r="N173" s="114">
        <v>0</v>
      </c>
      <c r="O173" s="114">
        <v>0</v>
      </c>
      <c r="P173" s="114">
        <v>0</v>
      </c>
      <c r="Q173" s="144" t="s">
        <v>1272</v>
      </c>
    </row>
    <row r="174" spans="1:17" ht="21" customHeight="1" x14ac:dyDescent="0.15">
      <c r="A174" s="27">
        <v>7294</v>
      </c>
      <c r="B174" s="28" t="str">
        <f t="shared" si="5"/>
        <v>7294</v>
      </c>
      <c r="C174" s="113" t="s">
        <v>3405</v>
      </c>
      <c r="D174" s="113" t="s">
        <v>3267</v>
      </c>
      <c r="E174" s="113" t="s">
        <v>3406</v>
      </c>
      <c r="F174" s="113" t="s">
        <v>3407</v>
      </c>
      <c r="G174" s="114" t="s">
        <v>1900</v>
      </c>
      <c r="H174" s="114" t="s">
        <v>1852</v>
      </c>
      <c r="I174" s="114" t="s">
        <v>1877</v>
      </c>
      <c r="J174" s="114" t="s">
        <v>2105</v>
      </c>
      <c r="K174" s="114" t="s">
        <v>1872</v>
      </c>
      <c r="L174" s="114">
        <v>0</v>
      </c>
      <c r="M174" s="114">
        <v>0</v>
      </c>
      <c r="N174" s="114">
        <v>0</v>
      </c>
      <c r="O174" s="114">
        <v>0</v>
      </c>
      <c r="P174" s="114">
        <v>0</v>
      </c>
      <c r="Q174" s="144" t="s">
        <v>1800</v>
      </c>
    </row>
    <row r="175" spans="1:17" ht="21" customHeight="1" x14ac:dyDescent="0.15">
      <c r="A175" s="27">
        <v>7295</v>
      </c>
      <c r="B175" s="28" t="str">
        <f t="shared" si="5"/>
        <v>7295</v>
      </c>
      <c r="C175" s="113" t="s">
        <v>3209</v>
      </c>
      <c r="D175" s="113" t="s">
        <v>3210</v>
      </c>
      <c r="E175" s="113" t="s">
        <v>3211</v>
      </c>
      <c r="F175" s="113" t="s">
        <v>3212</v>
      </c>
      <c r="G175" s="114" t="s">
        <v>2105</v>
      </c>
      <c r="H175" s="114" t="s">
        <v>1838</v>
      </c>
      <c r="I175" s="114" t="s">
        <v>2066</v>
      </c>
      <c r="J175" s="114" t="s">
        <v>1872</v>
      </c>
      <c r="K175" s="114">
        <v>0</v>
      </c>
      <c r="L175" s="114">
        <v>0</v>
      </c>
      <c r="M175" s="114">
        <v>0</v>
      </c>
      <c r="N175" s="114">
        <v>0</v>
      </c>
      <c r="O175" s="114">
        <v>0</v>
      </c>
      <c r="P175" s="114">
        <v>0</v>
      </c>
      <c r="Q175" s="144" t="s">
        <v>1273</v>
      </c>
    </row>
    <row r="176" spans="1:17" ht="21" customHeight="1" x14ac:dyDescent="0.15">
      <c r="A176" s="27">
        <v>7162</v>
      </c>
      <c r="B176" s="28" t="str">
        <f t="shared" si="5"/>
        <v>7162</v>
      </c>
      <c r="C176" s="113" t="s">
        <v>4148</v>
      </c>
      <c r="D176" s="113" t="s">
        <v>4149</v>
      </c>
      <c r="E176" s="113" t="s">
        <v>4150</v>
      </c>
      <c r="F176" s="113" t="s">
        <v>4151</v>
      </c>
      <c r="G176" s="114" t="s">
        <v>2105</v>
      </c>
      <c r="H176" s="114" t="s">
        <v>1872</v>
      </c>
      <c r="I176" s="114">
        <v>0</v>
      </c>
      <c r="J176" s="114">
        <v>0</v>
      </c>
      <c r="K176" s="114">
        <v>0</v>
      </c>
      <c r="L176" s="114">
        <v>0</v>
      </c>
      <c r="M176" s="114">
        <v>0</v>
      </c>
      <c r="N176" s="114">
        <v>0</v>
      </c>
      <c r="O176" s="114">
        <v>0</v>
      </c>
      <c r="P176" s="114">
        <v>0</v>
      </c>
      <c r="Q176" s="144" t="s">
        <v>1801</v>
      </c>
    </row>
    <row r="177" spans="1:17" ht="21" customHeight="1" x14ac:dyDescent="0.15">
      <c r="A177" s="27">
        <v>7202</v>
      </c>
      <c r="B177" s="28" t="str">
        <f t="shared" ref="B177:B242" si="30">LEFT(A177,4)</f>
        <v>7202</v>
      </c>
      <c r="C177" s="113" t="s">
        <v>3825</v>
      </c>
      <c r="D177" s="113" t="s">
        <v>3826</v>
      </c>
      <c r="E177" s="113" t="s">
        <v>3827</v>
      </c>
      <c r="F177" s="113" t="s">
        <v>3828</v>
      </c>
      <c r="G177" s="114" t="s">
        <v>1872</v>
      </c>
      <c r="H177" s="114" t="s">
        <v>1852</v>
      </c>
      <c r="I177" s="114">
        <v>0</v>
      </c>
      <c r="J177" s="114">
        <v>0</v>
      </c>
      <c r="K177" s="114">
        <v>0</v>
      </c>
      <c r="L177" s="114">
        <v>0</v>
      </c>
      <c r="M177" s="114">
        <v>0</v>
      </c>
      <c r="N177" s="114">
        <v>0</v>
      </c>
      <c r="O177" s="114">
        <v>0</v>
      </c>
      <c r="P177" s="114">
        <v>0</v>
      </c>
      <c r="Q177" s="144" t="s">
        <v>1274</v>
      </c>
    </row>
    <row r="178" spans="1:17" ht="21" customHeight="1" x14ac:dyDescent="0.15">
      <c r="A178" s="27">
        <v>7664</v>
      </c>
      <c r="B178" s="28" t="str">
        <f t="shared" si="30"/>
        <v>7664</v>
      </c>
      <c r="C178" s="113" t="s">
        <v>3298</v>
      </c>
      <c r="D178" s="113" t="s">
        <v>3299</v>
      </c>
      <c r="E178" s="113" t="s">
        <v>3300</v>
      </c>
      <c r="F178" s="113" t="s">
        <v>3301</v>
      </c>
      <c r="G178" s="114" t="s">
        <v>1872</v>
      </c>
      <c r="H178" s="114" t="s">
        <v>1849</v>
      </c>
      <c r="I178" s="114" t="s">
        <v>1900</v>
      </c>
      <c r="J178" s="114" t="s">
        <v>1933</v>
      </c>
      <c r="K178" s="114" t="s">
        <v>2105</v>
      </c>
      <c r="L178" s="114">
        <v>0</v>
      </c>
      <c r="M178" s="114">
        <v>0</v>
      </c>
      <c r="N178" s="114">
        <v>0</v>
      </c>
      <c r="O178" s="114">
        <v>0</v>
      </c>
      <c r="P178" s="114">
        <v>0</v>
      </c>
      <c r="Q178" s="144" t="s">
        <v>1275</v>
      </c>
    </row>
    <row r="179" spans="1:17" ht="21" customHeight="1" x14ac:dyDescent="0.15">
      <c r="A179" s="27">
        <v>7345</v>
      </c>
      <c r="B179" s="28" t="str">
        <f t="shared" si="30"/>
        <v>7345</v>
      </c>
      <c r="C179" s="113" t="s">
        <v>2230</v>
      </c>
      <c r="D179" s="113" t="s">
        <v>2231</v>
      </c>
      <c r="E179" s="113" t="s">
        <v>2232</v>
      </c>
      <c r="F179" s="113" t="s">
        <v>2233</v>
      </c>
      <c r="G179" s="114" t="s">
        <v>1872</v>
      </c>
      <c r="H179" s="114" t="s">
        <v>1837</v>
      </c>
      <c r="I179" s="114" t="s">
        <v>1851</v>
      </c>
      <c r="J179" s="114" t="s">
        <v>2117</v>
      </c>
      <c r="K179" s="114" t="s">
        <v>1684</v>
      </c>
      <c r="L179" s="114">
        <v>0</v>
      </c>
      <c r="M179" s="114">
        <v>0</v>
      </c>
      <c r="N179" s="114">
        <v>0</v>
      </c>
      <c r="O179" s="114">
        <v>0</v>
      </c>
      <c r="P179" s="114">
        <v>0</v>
      </c>
      <c r="Q179" s="144" t="s">
        <v>1276</v>
      </c>
    </row>
    <row r="180" spans="1:17" ht="21" customHeight="1" x14ac:dyDescent="0.15">
      <c r="A180" s="27">
        <v>7136</v>
      </c>
      <c r="B180" s="28" t="str">
        <f t="shared" si="30"/>
        <v>7136</v>
      </c>
      <c r="C180" s="113" t="s">
        <v>3787</v>
      </c>
      <c r="D180" s="113" t="s">
        <v>3788</v>
      </c>
      <c r="E180" s="113" t="s">
        <v>3789</v>
      </c>
      <c r="F180" s="113" t="s">
        <v>3790</v>
      </c>
      <c r="G180" s="114" t="s">
        <v>1871</v>
      </c>
      <c r="H180" s="114" t="s">
        <v>1872</v>
      </c>
      <c r="I180" s="114" t="s">
        <v>1887</v>
      </c>
      <c r="J180" s="114">
        <v>0</v>
      </c>
      <c r="K180" s="114">
        <v>0</v>
      </c>
      <c r="L180" s="114">
        <v>0</v>
      </c>
      <c r="M180" s="114">
        <v>0</v>
      </c>
      <c r="N180" s="114">
        <v>0</v>
      </c>
      <c r="O180" s="114">
        <v>0</v>
      </c>
      <c r="P180" s="114">
        <v>0</v>
      </c>
      <c r="Q180" s="144" t="s">
        <v>1330</v>
      </c>
    </row>
    <row r="181" spans="1:17" ht="21" customHeight="1" x14ac:dyDescent="0.15">
      <c r="A181" s="27">
        <v>7358</v>
      </c>
      <c r="B181" s="28" t="str">
        <f t="shared" si="30"/>
        <v>7358</v>
      </c>
      <c r="C181" s="113" t="s">
        <v>4152</v>
      </c>
      <c r="D181" s="113" t="s">
        <v>4153</v>
      </c>
      <c r="E181" s="113" t="s">
        <v>4154</v>
      </c>
      <c r="F181" s="113" t="s">
        <v>4155</v>
      </c>
      <c r="G181" s="114" t="s">
        <v>1872</v>
      </c>
      <c r="H181" s="114" t="s">
        <v>2105</v>
      </c>
      <c r="I181" s="114">
        <v>0</v>
      </c>
      <c r="J181" s="114">
        <v>0</v>
      </c>
      <c r="K181" s="114">
        <v>0</v>
      </c>
      <c r="L181" s="114">
        <v>0</v>
      </c>
      <c r="M181" s="114">
        <v>0</v>
      </c>
      <c r="N181" s="114">
        <v>0</v>
      </c>
      <c r="O181" s="114">
        <v>0</v>
      </c>
      <c r="P181" s="114">
        <v>0</v>
      </c>
      <c r="Q181" s="144" t="s">
        <v>1277</v>
      </c>
    </row>
    <row r="182" spans="1:17" ht="21" customHeight="1" x14ac:dyDescent="0.15">
      <c r="A182" s="27">
        <v>7545</v>
      </c>
      <c r="B182" s="28" t="str">
        <f t="shared" si="30"/>
        <v>7545</v>
      </c>
      <c r="C182" s="113" t="s">
        <v>3107</v>
      </c>
      <c r="D182" s="113" t="s">
        <v>3108</v>
      </c>
      <c r="E182" s="113" t="s">
        <v>3109</v>
      </c>
      <c r="F182" s="113" t="s">
        <v>3110</v>
      </c>
      <c r="G182" s="114" t="s">
        <v>2105</v>
      </c>
      <c r="H182" s="114" t="s">
        <v>1886</v>
      </c>
      <c r="I182" s="114" t="s">
        <v>1887</v>
      </c>
      <c r="J182" s="114" t="s">
        <v>1872</v>
      </c>
      <c r="K182" s="114">
        <v>0</v>
      </c>
      <c r="L182" s="114">
        <v>0</v>
      </c>
      <c r="M182" s="114">
        <v>0</v>
      </c>
      <c r="N182" s="114">
        <v>0</v>
      </c>
      <c r="O182" s="114">
        <v>0</v>
      </c>
      <c r="P182" s="114">
        <v>0</v>
      </c>
      <c r="Q182" s="144" t="s">
        <v>1802</v>
      </c>
    </row>
    <row r="183" spans="1:17" ht="21" customHeight="1" x14ac:dyDescent="0.15">
      <c r="A183" s="27">
        <v>7071</v>
      </c>
      <c r="B183" s="28" t="str">
        <f t="shared" si="30"/>
        <v>7071</v>
      </c>
      <c r="C183" s="113" t="s">
        <v>3434</v>
      </c>
      <c r="D183" s="113" t="s">
        <v>3435</v>
      </c>
      <c r="E183" s="113" t="s">
        <v>3436</v>
      </c>
      <c r="F183" s="113" t="s">
        <v>3437</v>
      </c>
      <c r="G183" s="114" t="s">
        <v>2066</v>
      </c>
      <c r="H183" s="114" t="s">
        <v>1917</v>
      </c>
      <c r="I183" s="114" t="s">
        <v>1933</v>
      </c>
      <c r="J183" s="114" t="s">
        <v>2117</v>
      </c>
      <c r="K183" s="114" t="s">
        <v>1872</v>
      </c>
      <c r="L183" s="114">
        <v>0</v>
      </c>
      <c r="M183" s="114">
        <v>0</v>
      </c>
      <c r="N183" s="114">
        <v>0</v>
      </c>
      <c r="O183" s="114">
        <v>0</v>
      </c>
      <c r="P183" s="114">
        <v>0</v>
      </c>
      <c r="Q183" s="144" t="s">
        <v>1278</v>
      </c>
    </row>
    <row r="184" spans="1:17" ht="21" customHeight="1" x14ac:dyDescent="0.15">
      <c r="A184" s="27">
        <v>7224</v>
      </c>
      <c r="B184" s="28" t="str">
        <f t="shared" si="30"/>
        <v>7224</v>
      </c>
      <c r="C184" s="113" t="s">
        <v>4422</v>
      </c>
      <c r="D184" s="113" t="s">
        <v>4423</v>
      </c>
      <c r="E184" s="113" t="s">
        <v>4424</v>
      </c>
      <c r="F184" s="113" t="s">
        <v>4425</v>
      </c>
      <c r="G184" s="114" t="s">
        <v>1872</v>
      </c>
      <c r="H184" s="114">
        <v>0</v>
      </c>
      <c r="I184" s="114">
        <v>0</v>
      </c>
      <c r="J184" s="114">
        <v>0</v>
      </c>
      <c r="K184" s="114">
        <v>0</v>
      </c>
      <c r="L184" s="114">
        <v>0</v>
      </c>
      <c r="M184" s="114">
        <v>0</v>
      </c>
      <c r="N184" s="114">
        <v>0</v>
      </c>
      <c r="O184" s="114">
        <v>0</v>
      </c>
      <c r="P184" s="114">
        <v>0</v>
      </c>
      <c r="Q184" s="144" t="s">
        <v>1279</v>
      </c>
    </row>
    <row r="185" spans="1:17" ht="21" customHeight="1" x14ac:dyDescent="0.15">
      <c r="A185" s="27">
        <v>7090</v>
      </c>
      <c r="B185" s="28" t="str">
        <f t="shared" ref="B185" si="31">LEFT(A185,4)</f>
        <v>7090</v>
      </c>
      <c r="C185" s="113" t="s">
        <v>2234</v>
      </c>
      <c r="D185" s="113" t="s">
        <v>2235</v>
      </c>
      <c r="E185" s="113" t="s">
        <v>2236</v>
      </c>
      <c r="F185" s="113" t="s">
        <v>2237</v>
      </c>
      <c r="G185" s="114" t="s">
        <v>1872</v>
      </c>
      <c r="H185" s="114" t="s">
        <v>2117</v>
      </c>
      <c r="I185" s="114" t="s">
        <v>1851</v>
      </c>
      <c r="J185" s="114" t="s">
        <v>2041</v>
      </c>
      <c r="K185" s="114" t="s">
        <v>1837</v>
      </c>
      <c r="L185" s="114">
        <v>0</v>
      </c>
      <c r="M185" s="114">
        <v>0</v>
      </c>
      <c r="N185" s="114">
        <v>0</v>
      </c>
      <c r="O185" s="114">
        <v>0</v>
      </c>
      <c r="P185" s="114">
        <v>0</v>
      </c>
      <c r="Q185" s="144" t="s">
        <v>1280</v>
      </c>
    </row>
    <row r="186" spans="1:17" ht="21" customHeight="1" x14ac:dyDescent="0.15">
      <c r="A186" s="27">
        <v>7097</v>
      </c>
      <c r="B186" s="28" t="str">
        <f t="shared" si="30"/>
        <v>7097</v>
      </c>
      <c r="C186" s="113" t="s">
        <v>3213</v>
      </c>
      <c r="D186" s="113" t="s">
        <v>3214</v>
      </c>
      <c r="E186" s="113" t="s">
        <v>3215</v>
      </c>
      <c r="F186" s="113" t="s">
        <v>3216</v>
      </c>
      <c r="G186" s="114" t="s">
        <v>1838</v>
      </c>
      <c r="H186" s="114" t="s">
        <v>2105</v>
      </c>
      <c r="I186" s="114" t="s">
        <v>1872</v>
      </c>
      <c r="J186" s="114" t="s">
        <v>2041</v>
      </c>
      <c r="K186" s="114" t="s">
        <v>1852</v>
      </c>
      <c r="L186" s="114">
        <v>0</v>
      </c>
      <c r="M186" s="114">
        <v>0</v>
      </c>
      <c r="N186" s="114">
        <v>0</v>
      </c>
      <c r="O186" s="114">
        <v>0</v>
      </c>
      <c r="P186" s="114">
        <v>0</v>
      </c>
      <c r="Q186" s="144" t="s">
        <v>1281</v>
      </c>
    </row>
    <row r="187" spans="1:17" ht="21" customHeight="1" x14ac:dyDescent="0.15">
      <c r="A187" s="27">
        <v>7313</v>
      </c>
      <c r="B187" s="28" t="str">
        <f t="shared" si="30"/>
        <v>7313</v>
      </c>
      <c r="C187" s="113" t="s">
        <v>4004</v>
      </c>
      <c r="D187" s="113" t="s">
        <v>4005</v>
      </c>
      <c r="E187" s="113" t="s">
        <v>4006</v>
      </c>
      <c r="F187" s="113" t="s">
        <v>4007</v>
      </c>
      <c r="G187" s="114" t="s">
        <v>1872</v>
      </c>
      <c r="H187" s="114" t="s">
        <v>2066</v>
      </c>
      <c r="I187" s="114">
        <v>0</v>
      </c>
      <c r="J187" s="114">
        <v>0</v>
      </c>
      <c r="K187" s="114">
        <v>0</v>
      </c>
      <c r="L187" s="114">
        <v>0</v>
      </c>
      <c r="M187" s="114">
        <v>0</v>
      </c>
      <c r="N187" s="114">
        <v>0</v>
      </c>
      <c r="O187" s="114">
        <v>0</v>
      </c>
      <c r="P187" s="114">
        <v>0</v>
      </c>
      <c r="Q187" s="144" t="s">
        <v>1282</v>
      </c>
    </row>
    <row r="188" spans="1:17" ht="21" customHeight="1" x14ac:dyDescent="0.15">
      <c r="A188" s="27">
        <v>7578</v>
      </c>
      <c r="B188" s="28" t="str">
        <f t="shared" si="30"/>
        <v>7578</v>
      </c>
      <c r="C188" s="113" t="s">
        <v>4426</v>
      </c>
      <c r="D188" s="113" t="s">
        <v>3230</v>
      </c>
      <c r="E188" s="113" t="s">
        <v>4427</v>
      </c>
      <c r="F188" s="113" t="s">
        <v>4428</v>
      </c>
      <c r="G188" s="114" t="s">
        <v>1872</v>
      </c>
      <c r="H188" s="114">
        <v>0</v>
      </c>
      <c r="I188" s="114">
        <v>0</v>
      </c>
      <c r="J188" s="114">
        <v>0</v>
      </c>
      <c r="K188" s="114">
        <v>0</v>
      </c>
      <c r="L188" s="114">
        <v>0</v>
      </c>
      <c r="M188" s="114">
        <v>0</v>
      </c>
      <c r="N188" s="114">
        <v>0</v>
      </c>
      <c r="O188" s="114">
        <v>0</v>
      </c>
      <c r="P188" s="114">
        <v>0</v>
      </c>
      <c r="Q188" s="144" t="s">
        <v>1283</v>
      </c>
    </row>
    <row r="189" spans="1:17" ht="21" customHeight="1" x14ac:dyDescent="0.15">
      <c r="A189" s="27">
        <v>7585</v>
      </c>
      <c r="B189" s="28" t="str">
        <f t="shared" si="30"/>
        <v>7585</v>
      </c>
      <c r="C189" s="113" t="s">
        <v>2898</v>
      </c>
      <c r="D189" s="113" t="s">
        <v>2899</v>
      </c>
      <c r="E189" s="113" t="s">
        <v>2900</v>
      </c>
      <c r="F189" s="113" t="s">
        <v>2901</v>
      </c>
      <c r="G189" s="114" t="s">
        <v>2105</v>
      </c>
      <c r="H189" s="114" t="s">
        <v>1872</v>
      </c>
      <c r="I189" s="114" t="s">
        <v>2213</v>
      </c>
      <c r="J189" s="114" t="s">
        <v>2066</v>
      </c>
      <c r="K189" s="114" t="s">
        <v>1851</v>
      </c>
      <c r="L189" s="114">
        <v>0</v>
      </c>
      <c r="M189" s="114">
        <v>0</v>
      </c>
      <c r="N189" s="114">
        <v>0</v>
      </c>
      <c r="O189" s="114">
        <v>0</v>
      </c>
      <c r="P189" s="114">
        <v>0</v>
      </c>
      <c r="Q189" s="144" t="s">
        <v>1803</v>
      </c>
    </row>
    <row r="190" spans="1:17" ht="21" customHeight="1" x14ac:dyDescent="0.15">
      <c r="A190" s="27">
        <v>7047</v>
      </c>
      <c r="B190" s="28" t="str">
        <f t="shared" si="30"/>
        <v>7047</v>
      </c>
      <c r="C190" s="113" t="s">
        <v>3685</v>
      </c>
      <c r="D190" s="113" t="s">
        <v>3686</v>
      </c>
      <c r="E190" s="113" t="s">
        <v>3687</v>
      </c>
      <c r="F190" s="113" t="s">
        <v>3688</v>
      </c>
      <c r="G190" s="114" t="s">
        <v>2117</v>
      </c>
      <c r="H190" s="114" t="s">
        <v>1851</v>
      </c>
      <c r="I190" s="114" t="s">
        <v>2105</v>
      </c>
      <c r="J190" s="114" t="s">
        <v>1872</v>
      </c>
      <c r="K190" s="114">
        <v>0</v>
      </c>
      <c r="L190" s="114">
        <v>0</v>
      </c>
      <c r="M190" s="114">
        <v>0</v>
      </c>
      <c r="N190" s="114">
        <v>0</v>
      </c>
      <c r="O190" s="114">
        <v>0</v>
      </c>
      <c r="P190" s="114">
        <v>0</v>
      </c>
      <c r="Q190" s="144" t="s">
        <v>1284</v>
      </c>
    </row>
    <row r="191" spans="1:17" ht="21" customHeight="1" x14ac:dyDescent="0.15">
      <c r="A191" s="27">
        <v>7019</v>
      </c>
      <c r="B191" s="28" t="str">
        <f t="shared" ref="B191" si="32">LEFT(A191,4)</f>
        <v>7019</v>
      </c>
      <c r="C191" s="113" t="s">
        <v>4429</v>
      </c>
      <c r="D191" s="113" t="s">
        <v>4430</v>
      </c>
      <c r="E191" s="113" t="s">
        <v>4431</v>
      </c>
      <c r="F191" s="113" t="s">
        <v>4432</v>
      </c>
      <c r="G191" s="114" t="s">
        <v>1872</v>
      </c>
      <c r="H191" s="114">
        <v>0</v>
      </c>
      <c r="I191" s="114">
        <v>0</v>
      </c>
      <c r="J191" s="114">
        <v>0</v>
      </c>
      <c r="K191" s="114">
        <v>0</v>
      </c>
      <c r="L191" s="114">
        <v>0</v>
      </c>
      <c r="M191" s="114">
        <v>0</v>
      </c>
      <c r="N191" s="114">
        <v>0</v>
      </c>
      <c r="O191" s="114">
        <v>0</v>
      </c>
      <c r="P191" s="114">
        <v>0</v>
      </c>
      <c r="Q191" s="144" t="s">
        <v>1285</v>
      </c>
    </row>
    <row r="192" spans="1:17" ht="21" customHeight="1" x14ac:dyDescent="0.15">
      <c r="A192" s="27">
        <v>7046</v>
      </c>
      <c r="B192" s="28" t="str">
        <f t="shared" si="30"/>
        <v>7046</v>
      </c>
      <c r="C192" s="113" t="s">
        <v>3649</v>
      </c>
      <c r="D192" s="113" t="s">
        <v>1999</v>
      </c>
      <c r="E192" s="113" t="s">
        <v>3650</v>
      </c>
      <c r="F192" s="113" t="s">
        <v>3651</v>
      </c>
      <c r="G192" s="114" t="s">
        <v>1872</v>
      </c>
      <c r="H192" s="114" t="s">
        <v>1933</v>
      </c>
      <c r="I192" s="114">
        <v>0</v>
      </c>
      <c r="J192" s="114">
        <v>0</v>
      </c>
      <c r="K192" s="114">
        <v>0</v>
      </c>
      <c r="L192" s="114">
        <v>0</v>
      </c>
      <c r="M192" s="114">
        <v>0</v>
      </c>
      <c r="N192" s="114">
        <v>0</v>
      </c>
      <c r="O192" s="114">
        <v>0</v>
      </c>
      <c r="P192" s="114">
        <v>0</v>
      </c>
      <c r="Q192" s="144" t="s">
        <v>1286</v>
      </c>
    </row>
    <row r="193" spans="1:17" ht="21" customHeight="1" x14ac:dyDescent="0.15">
      <c r="A193" s="27">
        <v>7061</v>
      </c>
      <c r="B193" s="28" t="str">
        <f t="shared" si="30"/>
        <v>7061</v>
      </c>
      <c r="C193" s="113" t="s">
        <v>4433</v>
      </c>
      <c r="D193" s="113" t="s">
        <v>4434</v>
      </c>
      <c r="E193" s="113" t="s">
        <v>4435</v>
      </c>
      <c r="F193" s="113" t="s">
        <v>4436</v>
      </c>
      <c r="G193" s="114" t="s">
        <v>1872</v>
      </c>
      <c r="H193" s="114">
        <v>0</v>
      </c>
      <c r="I193" s="114">
        <v>0</v>
      </c>
      <c r="J193" s="114">
        <v>0</v>
      </c>
      <c r="K193" s="114">
        <v>0</v>
      </c>
      <c r="L193" s="114">
        <v>0</v>
      </c>
      <c r="M193" s="114">
        <v>0</v>
      </c>
      <c r="N193" s="114">
        <v>0</v>
      </c>
      <c r="O193" s="114">
        <v>0</v>
      </c>
      <c r="P193" s="114">
        <v>0</v>
      </c>
      <c r="Q193" s="144" t="s">
        <v>1186</v>
      </c>
    </row>
    <row r="194" spans="1:17" ht="21" customHeight="1" x14ac:dyDescent="0.15">
      <c r="A194" s="27">
        <v>7143</v>
      </c>
      <c r="B194" s="28" t="str">
        <f t="shared" ref="B194" si="33">LEFT(A194,4)</f>
        <v>7143</v>
      </c>
      <c r="C194" s="113" t="s">
        <v>4437</v>
      </c>
      <c r="D194" s="113" t="s">
        <v>4438</v>
      </c>
      <c r="E194" s="113" t="s">
        <v>4439</v>
      </c>
      <c r="F194" s="113" t="s">
        <v>4440</v>
      </c>
      <c r="G194" s="114" t="s">
        <v>1872</v>
      </c>
      <c r="H194" s="114">
        <v>0</v>
      </c>
      <c r="I194" s="114">
        <v>0</v>
      </c>
      <c r="J194" s="114">
        <v>0</v>
      </c>
      <c r="K194" s="114">
        <v>0</v>
      </c>
      <c r="L194" s="114">
        <v>0</v>
      </c>
      <c r="M194" s="114">
        <v>0</v>
      </c>
      <c r="N194" s="114">
        <v>0</v>
      </c>
      <c r="O194" s="114">
        <v>0</v>
      </c>
      <c r="P194" s="114">
        <v>0</v>
      </c>
      <c r="Q194" s="144" t="s">
        <v>1804</v>
      </c>
    </row>
    <row r="195" spans="1:17" ht="21" customHeight="1" x14ac:dyDescent="0.15">
      <c r="A195" s="27">
        <v>7494</v>
      </c>
      <c r="B195" s="28" t="str">
        <f t="shared" si="30"/>
        <v>7494</v>
      </c>
      <c r="C195" s="113" t="s">
        <v>4441</v>
      </c>
      <c r="D195" s="113" t="s">
        <v>4442</v>
      </c>
      <c r="E195" s="113" t="s">
        <v>4443</v>
      </c>
      <c r="F195" s="113" t="s">
        <v>4444</v>
      </c>
      <c r="G195" s="114" t="s">
        <v>1872</v>
      </c>
      <c r="H195" s="114">
        <v>0</v>
      </c>
      <c r="I195" s="114">
        <v>0</v>
      </c>
      <c r="J195" s="114">
        <v>0</v>
      </c>
      <c r="K195" s="114">
        <v>0</v>
      </c>
      <c r="L195" s="114">
        <v>0</v>
      </c>
      <c r="M195" s="114">
        <v>0</v>
      </c>
      <c r="N195" s="114">
        <v>0</v>
      </c>
      <c r="O195" s="114">
        <v>0</v>
      </c>
      <c r="P195" s="114">
        <v>0</v>
      </c>
      <c r="Q195" s="144" t="s">
        <v>1287</v>
      </c>
    </row>
    <row r="196" spans="1:17" ht="21" customHeight="1" x14ac:dyDescent="0.15">
      <c r="A196" s="27">
        <v>7069</v>
      </c>
      <c r="B196" s="28" t="str">
        <f t="shared" si="30"/>
        <v>7069</v>
      </c>
      <c r="C196" s="113" t="s">
        <v>4445</v>
      </c>
      <c r="D196" s="113" t="s">
        <v>4446</v>
      </c>
      <c r="E196" s="113" t="s">
        <v>4447</v>
      </c>
      <c r="F196" s="113" t="s">
        <v>4448</v>
      </c>
      <c r="G196" s="114" t="s">
        <v>1872</v>
      </c>
      <c r="H196" s="114">
        <v>0</v>
      </c>
      <c r="I196" s="114">
        <v>0</v>
      </c>
      <c r="J196" s="114">
        <v>0</v>
      </c>
      <c r="K196" s="114">
        <v>0</v>
      </c>
      <c r="L196" s="114">
        <v>0</v>
      </c>
      <c r="M196" s="114">
        <v>0</v>
      </c>
      <c r="N196" s="114">
        <v>0</v>
      </c>
      <c r="O196" s="114">
        <v>0</v>
      </c>
      <c r="P196" s="114">
        <v>0</v>
      </c>
      <c r="Q196" s="144" t="s">
        <v>1805</v>
      </c>
    </row>
    <row r="197" spans="1:17" ht="21" customHeight="1" x14ac:dyDescent="0.15">
      <c r="A197" s="27">
        <v>7557</v>
      </c>
      <c r="B197" s="28" t="str">
        <f t="shared" si="30"/>
        <v>7557</v>
      </c>
      <c r="C197" s="113" t="s">
        <v>3933</v>
      </c>
      <c r="D197" s="113" t="s">
        <v>2488</v>
      </c>
      <c r="E197" s="113" t="s">
        <v>3934</v>
      </c>
      <c r="F197" s="113" t="s">
        <v>3935</v>
      </c>
      <c r="G197" s="114" t="s">
        <v>1872</v>
      </c>
      <c r="H197" s="114" t="s">
        <v>1877</v>
      </c>
      <c r="I197" s="114" t="s">
        <v>2066</v>
      </c>
      <c r="J197" s="114" t="s">
        <v>2117</v>
      </c>
      <c r="K197" s="114" t="s">
        <v>2105</v>
      </c>
      <c r="L197" s="114">
        <v>0</v>
      </c>
      <c r="M197" s="114">
        <v>0</v>
      </c>
      <c r="N197" s="114">
        <v>0</v>
      </c>
      <c r="O197" s="114">
        <v>0</v>
      </c>
      <c r="P197" s="114">
        <v>0</v>
      </c>
      <c r="Q197" s="144" t="s">
        <v>1288</v>
      </c>
    </row>
    <row r="198" spans="1:17" ht="21" customHeight="1" x14ac:dyDescent="0.15">
      <c r="A198" s="27">
        <v>7659</v>
      </c>
      <c r="B198" s="28" t="str">
        <f t="shared" si="30"/>
        <v>7659</v>
      </c>
      <c r="C198" s="113" t="s">
        <v>3795</v>
      </c>
      <c r="D198" s="113" t="s">
        <v>3796</v>
      </c>
      <c r="E198" s="113" t="s">
        <v>3797</v>
      </c>
      <c r="F198" s="113" t="s">
        <v>3798</v>
      </c>
      <c r="G198" s="114" t="s">
        <v>1871</v>
      </c>
      <c r="H198" s="114" t="s">
        <v>1872</v>
      </c>
      <c r="I198" s="114" t="s">
        <v>1887</v>
      </c>
      <c r="J198" s="114">
        <v>0</v>
      </c>
      <c r="K198" s="114">
        <v>0</v>
      </c>
      <c r="L198" s="114">
        <v>0</v>
      </c>
      <c r="M198" s="114">
        <v>0</v>
      </c>
      <c r="N198" s="114">
        <v>0</v>
      </c>
      <c r="O198" s="114">
        <v>0</v>
      </c>
      <c r="P198" s="114">
        <v>0</v>
      </c>
      <c r="Q198" s="144" t="s">
        <v>1289</v>
      </c>
    </row>
    <row r="199" spans="1:17" ht="21" customHeight="1" x14ac:dyDescent="0.15">
      <c r="A199" s="27">
        <v>7259</v>
      </c>
      <c r="B199" s="28" t="str">
        <f t="shared" ref="B199" si="34">LEFT(A199,4)</f>
        <v>7259</v>
      </c>
      <c r="C199" s="113" t="s">
        <v>4449</v>
      </c>
      <c r="D199" s="113" t="s">
        <v>4450</v>
      </c>
      <c r="E199" s="113" t="s">
        <v>4451</v>
      </c>
      <c r="F199" s="113" t="s">
        <v>4452</v>
      </c>
      <c r="G199" s="114" t="s">
        <v>1872</v>
      </c>
      <c r="H199" s="114">
        <v>0</v>
      </c>
      <c r="I199" s="114">
        <v>0</v>
      </c>
      <c r="J199" s="114">
        <v>0</v>
      </c>
      <c r="K199" s="114">
        <v>0</v>
      </c>
      <c r="L199" s="114">
        <v>0</v>
      </c>
      <c r="M199" s="114">
        <v>0</v>
      </c>
      <c r="N199" s="114">
        <v>0</v>
      </c>
      <c r="O199" s="114">
        <v>0</v>
      </c>
      <c r="P199" s="114">
        <v>0</v>
      </c>
      <c r="Q199" s="144" t="s">
        <v>1806</v>
      </c>
    </row>
    <row r="200" spans="1:17" ht="21" customHeight="1" x14ac:dyDescent="0.15">
      <c r="A200" s="27">
        <v>7022</v>
      </c>
      <c r="B200" s="28" t="str">
        <f t="shared" si="30"/>
        <v>7022</v>
      </c>
      <c r="C200" s="113" t="s">
        <v>4453</v>
      </c>
      <c r="D200" s="113" t="s">
        <v>4454</v>
      </c>
      <c r="E200" s="113" t="s">
        <v>4455</v>
      </c>
      <c r="F200" s="113" t="s">
        <v>4456</v>
      </c>
      <c r="G200" s="114" t="s">
        <v>1872</v>
      </c>
      <c r="H200" s="114">
        <v>0</v>
      </c>
      <c r="I200" s="114">
        <v>0</v>
      </c>
      <c r="J200" s="114">
        <v>0</v>
      </c>
      <c r="K200" s="114">
        <v>0</v>
      </c>
      <c r="L200" s="114">
        <v>0</v>
      </c>
      <c r="M200" s="114">
        <v>0</v>
      </c>
      <c r="N200" s="114">
        <v>0</v>
      </c>
      <c r="O200" s="114">
        <v>0</v>
      </c>
      <c r="P200" s="114">
        <v>0</v>
      </c>
      <c r="Q200" s="144" t="s">
        <v>1290</v>
      </c>
    </row>
    <row r="201" spans="1:17" ht="21" customHeight="1" x14ac:dyDescent="0.15">
      <c r="A201" s="27">
        <v>7038</v>
      </c>
      <c r="B201" s="28" t="str">
        <f t="shared" si="30"/>
        <v>7038</v>
      </c>
      <c r="C201" s="113" t="s">
        <v>4156</v>
      </c>
      <c r="D201" s="113" t="s">
        <v>4157</v>
      </c>
      <c r="E201" s="113" t="s">
        <v>4158</v>
      </c>
      <c r="F201" s="113" t="s">
        <v>4159</v>
      </c>
      <c r="G201" s="114" t="s">
        <v>1872</v>
      </c>
      <c r="H201" s="114" t="s">
        <v>2105</v>
      </c>
      <c r="I201" s="114">
        <v>0</v>
      </c>
      <c r="J201" s="114">
        <v>0</v>
      </c>
      <c r="K201" s="114">
        <v>0</v>
      </c>
      <c r="L201" s="114">
        <v>0</v>
      </c>
      <c r="M201" s="114">
        <v>0</v>
      </c>
      <c r="N201" s="114">
        <v>0</v>
      </c>
      <c r="O201" s="114">
        <v>0</v>
      </c>
      <c r="P201" s="114">
        <v>0</v>
      </c>
      <c r="Q201" s="144" t="s">
        <v>1807</v>
      </c>
    </row>
    <row r="202" spans="1:17" ht="21" customHeight="1" x14ac:dyDescent="0.15">
      <c r="A202" s="27">
        <v>7068</v>
      </c>
      <c r="B202" s="28" t="str">
        <f t="shared" si="30"/>
        <v>7068</v>
      </c>
      <c r="C202" s="113" t="s">
        <v>4457</v>
      </c>
      <c r="D202" s="113" t="s">
        <v>4458</v>
      </c>
      <c r="E202" s="113" t="s">
        <v>4459</v>
      </c>
      <c r="F202" s="113" t="s">
        <v>4460</v>
      </c>
      <c r="G202" s="114" t="s">
        <v>1872</v>
      </c>
      <c r="H202" s="114">
        <v>0</v>
      </c>
      <c r="I202" s="114">
        <v>0</v>
      </c>
      <c r="J202" s="114">
        <v>0</v>
      </c>
      <c r="K202" s="114">
        <v>0</v>
      </c>
      <c r="L202" s="114">
        <v>0</v>
      </c>
      <c r="M202" s="114">
        <v>0</v>
      </c>
      <c r="N202" s="114">
        <v>0</v>
      </c>
      <c r="O202" s="114">
        <v>0</v>
      </c>
      <c r="P202" s="114">
        <v>0</v>
      </c>
      <c r="Q202" s="144" t="s">
        <v>1808</v>
      </c>
    </row>
    <row r="203" spans="1:17" ht="21" customHeight="1" x14ac:dyDescent="0.15">
      <c r="A203" s="27">
        <v>7066</v>
      </c>
      <c r="B203" s="28" t="str">
        <f t="shared" ref="B203" si="35">LEFT(A203,4)</f>
        <v>7066</v>
      </c>
      <c r="C203" s="113" t="s">
        <v>4461</v>
      </c>
      <c r="D203" s="113" t="s">
        <v>4462</v>
      </c>
      <c r="E203" s="113" t="s">
        <v>4463</v>
      </c>
      <c r="F203" s="113" t="s">
        <v>4464</v>
      </c>
      <c r="G203" s="114" t="s">
        <v>1872</v>
      </c>
      <c r="H203" s="114">
        <v>0</v>
      </c>
      <c r="I203" s="114">
        <v>0</v>
      </c>
      <c r="J203" s="114">
        <v>0</v>
      </c>
      <c r="K203" s="114">
        <v>0</v>
      </c>
      <c r="L203" s="114">
        <v>0</v>
      </c>
      <c r="M203" s="114">
        <v>0</v>
      </c>
      <c r="N203" s="114">
        <v>0</v>
      </c>
      <c r="O203" s="114">
        <v>0</v>
      </c>
      <c r="P203" s="114">
        <v>0</v>
      </c>
      <c r="Q203" s="144" t="s">
        <v>1291</v>
      </c>
    </row>
    <row r="204" spans="1:17" ht="21" customHeight="1" x14ac:dyDescent="0.15">
      <c r="A204" s="27">
        <v>7439</v>
      </c>
      <c r="B204" s="28" t="str">
        <f t="shared" si="30"/>
        <v>7439</v>
      </c>
      <c r="C204" s="113" t="s">
        <v>4465</v>
      </c>
      <c r="D204" s="113" t="s">
        <v>4466</v>
      </c>
      <c r="E204" s="113" t="s">
        <v>4467</v>
      </c>
      <c r="F204" s="113" t="s">
        <v>4468</v>
      </c>
      <c r="G204" s="114" t="s">
        <v>1872</v>
      </c>
      <c r="H204" s="114">
        <v>0</v>
      </c>
      <c r="I204" s="114">
        <v>0</v>
      </c>
      <c r="J204" s="114">
        <v>0</v>
      </c>
      <c r="K204" s="114">
        <v>0</v>
      </c>
      <c r="L204" s="114">
        <v>0</v>
      </c>
      <c r="M204" s="114">
        <v>0</v>
      </c>
      <c r="N204" s="114">
        <v>0</v>
      </c>
      <c r="O204" s="114">
        <v>0</v>
      </c>
      <c r="P204" s="114">
        <v>0</v>
      </c>
      <c r="Q204" s="144" t="s">
        <v>1292</v>
      </c>
    </row>
    <row r="205" spans="1:17" ht="21" customHeight="1" x14ac:dyDescent="0.15">
      <c r="A205" s="27">
        <v>7574</v>
      </c>
      <c r="B205" s="28" t="str">
        <f t="shared" si="30"/>
        <v>7574</v>
      </c>
      <c r="C205" s="113" t="s">
        <v>4469</v>
      </c>
      <c r="D205" s="113" t="s">
        <v>4470</v>
      </c>
      <c r="E205" s="113" t="s">
        <v>4471</v>
      </c>
      <c r="F205" s="113" t="s">
        <v>4472</v>
      </c>
      <c r="G205" s="114" t="s">
        <v>1872</v>
      </c>
      <c r="H205" s="114">
        <v>0</v>
      </c>
      <c r="I205" s="114">
        <v>0</v>
      </c>
      <c r="J205" s="114">
        <v>0</v>
      </c>
      <c r="K205" s="114">
        <v>0</v>
      </c>
      <c r="L205" s="114">
        <v>0</v>
      </c>
      <c r="M205" s="114">
        <v>0</v>
      </c>
      <c r="N205" s="114">
        <v>0</v>
      </c>
      <c r="O205" s="114">
        <v>0</v>
      </c>
      <c r="P205" s="114">
        <v>0</v>
      </c>
      <c r="Q205" s="144" t="s">
        <v>1293</v>
      </c>
    </row>
    <row r="206" spans="1:17" ht="21" customHeight="1" x14ac:dyDescent="0.15">
      <c r="A206" s="27">
        <v>7541</v>
      </c>
      <c r="B206" s="28" t="str">
        <f t="shared" si="30"/>
        <v>7541</v>
      </c>
      <c r="C206" s="113" t="s">
        <v>3115</v>
      </c>
      <c r="D206" s="113" t="s">
        <v>3116</v>
      </c>
      <c r="E206" s="113" t="s">
        <v>3117</v>
      </c>
      <c r="F206" s="113" t="s">
        <v>3118</v>
      </c>
      <c r="G206" s="114" t="s">
        <v>1886</v>
      </c>
      <c r="H206" s="114" t="s">
        <v>1872</v>
      </c>
      <c r="I206" s="114" t="s">
        <v>2105</v>
      </c>
      <c r="J206" s="114">
        <v>0</v>
      </c>
      <c r="K206" s="114">
        <v>0</v>
      </c>
      <c r="L206" s="114">
        <v>0</v>
      </c>
      <c r="M206" s="114">
        <v>0</v>
      </c>
      <c r="N206" s="114">
        <v>0</v>
      </c>
      <c r="O206" s="114">
        <v>0</v>
      </c>
      <c r="P206" s="114">
        <v>0</v>
      </c>
      <c r="Q206" s="144" t="s">
        <v>1809</v>
      </c>
    </row>
    <row r="207" spans="1:17" ht="21" customHeight="1" x14ac:dyDescent="0.15">
      <c r="A207" s="27">
        <v>7160</v>
      </c>
      <c r="B207" s="28" t="str">
        <f t="shared" si="30"/>
        <v>7160</v>
      </c>
      <c r="C207" s="113" t="s">
        <v>4473</v>
      </c>
      <c r="D207" s="113" t="s">
        <v>4474</v>
      </c>
      <c r="E207" s="113" t="s">
        <v>4475</v>
      </c>
      <c r="F207" s="113" t="s">
        <v>4476</v>
      </c>
      <c r="G207" s="114" t="s">
        <v>1872</v>
      </c>
      <c r="H207" s="114">
        <v>0</v>
      </c>
      <c r="I207" s="114">
        <v>0</v>
      </c>
      <c r="J207" s="114">
        <v>0</v>
      </c>
      <c r="K207" s="114">
        <v>0</v>
      </c>
      <c r="L207" s="114">
        <v>0</v>
      </c>
      <c r="M207" s="114">
        <v>0</v>
      </c>
      <c r="N207" s="114">
        <v>0</v>
      </c>
      <c r="O207" s="114">
        <v>0</v>
      </c>
      <c r="P207" s="114">
        <v>0</v>
      </c>
      <c r="Q207" s="144" t="s">
        <v>1810</v>
      </c>
    </row>
    <row r="208" spans="1:17" ht="21" customHeight="1" x14ac:dyDescent="0.15">
      <c r="A208" s="27">
        <v>7147</v>
      </c>
      <c r="B208" s="28" t="str">
        <f t="shared" si="30"/>
        <v>7147</v>
      </c>
      <c r="C208" s="113" t="s">
        <v>3119</v>
      </c>
      <c r="D208" s="113" t="s">
        <v>3120</v>
      </c>
      <c r="E208" s="113" t="s">
        <v>3121</v>
      </c>
      <c r="F208" s="113" t="s">
        <v>3122</v>
      </c>
      <c r="G208" s="114" t="s">
        <v>1872</v>
      </c>
      <c r="H208" s="114" t="s">
        <v>1886</v>
      </c>
      <c r="I208" s="114" t="s">
        <v>2105</v>
      </c>
      <c r="J208" s="114">
        <v>0</v>
      </c>
      <c r="K208" s="114">
        <v>0</v>
      </c>
      <c r="L208" s="114">
        <v>0</v>
      </c>
      <c r="M208" s="114">
        <v>0</v>
      </c>
      <c r="N208" s="114">
        <v>0</v>
      </c>
      <c r="O208" s="114">
        <v>0</v>
      </c>
      <c r="P208" s="114">
        <v>0</v>
      </c>
      <c r="Q208" s="144" t="s">
        <v>1181</v>
      </c>
    </row>
    <row r="209" spans="1:17" ht="21" customHeight="1" x14ac:dyDescent="0.15">
      <c r="A209" s="27">
        <v>7221</v>
      </c>
      <c r="B209" s="28" t="str">
        <f t="shared" ref="B209" si="36">LEFT(A209,4)</f>
        <v>7221</v>
      </c>
      <c r="C209" s="113" t="s">
        <v>3837</v>
      </c>
      <c r="D209" s="113" t="s">
        <v>3838</v>
      </c>
      <c r="E209" s="113" t="s">
        <v>3839</v>
      </c>
      <c r="F209" s="113" t="s">
        <v>3840</v>
      </c>
      <c r="G209" s="114" t="s">
        <v>1872</v>
      </c>
      <c r="H209" s="114" t="s">
        <v>1852</v>
      </c>
      <c r="I209" s="114">
        <v>0</v>
      </c>
      <c r="J209" s="114">
        <v>0</v>
      </c>
      <c r="K209" s="114">
        <v>0</v>
      </c>
      <c r="L209" s="114">
        <v>0</v>
      </c>
      <c r="M209" s="114">
        <v>0</v>
      </c>
      <c r="N209" s="114">
        <v>0</v>
      </c>
      <c r="O209" s="114">
        <v>0</v>
      </c>
      <c r="P209" s="114">
        <v>0</v>
      </c>
      <c r="Q209" s="144" t="s">
        <v>1295</v>
      </c>
    </row>
    <row r="210" spans="1:17" ht="21" customHeight="1" x14ac:dyDescent="0.15">
      <c r="A210" s="27">
        <v>7483</v>
      </c>
      <c r="B210" s="28" t="str">
        <f t="shared" si="30"/>
        <v>7483</v>
      </c>
      <c r="C210" s="113" t="s">
        <v>3841</v>
      </c>
      <c r="D210" s="113" t="s">
        <v>4477</v>
      </c>
      <c r="E210" s="113" t="s">
        <v>4478</v>
      </c>
      <c r="F210" s="113" t="s">
        <v>4479</v>
      </c>
      <c r="G210" s="114" t="s">
        <v>1872</v>
      </c>
      <c r="H210" s="114">
        <v>0</v>
      </c>
      <c r="I210" s="114">
        <v>0</v>
      </c>
      <c r="J210" s="114">
        <v>0</v>
      </c>
      <c r="K210" s="114">
        <v>0</v>
      </c>
      <c r="L210" s="114">
        <v>0</v>
      </c>
      <c r="M210" s="114">
        <v>0</v>
      </c>
      <c r="N210" s="114">
        <v>0</v>
      </c>
      <c r="O210" s="114">
        <v>0</v>
      </c>
      <c r="P210" s="114">
        <v>0</v>
      </c>
      <c r="Q210" s="144" t="s">
        <v>1186</v>
      </c>
    </row>
    <row r="211" spans="1:17" ht="21" customHeight="1" x14ac:dyDescent="0.15">
      <c r="A211" s="27">
        <v>7322</v>
      </c>
      <c r="B211" s="28" t="str">
        <f t="shared" si="30"/>
        <v>7322</v>
      </c>
      <c r="C211" s="113" t="s">
        <v>4163</v>
      </c>
      <c r="D211" s="113" t="s">
        <v>2803</v>
      </c>
      <c r="E211" s="113" t="s">
        <v>4164</v>
      </c>
      <c r="F211" s="113" t="s">
        <v>4165</v>
      </c>
      <c r="G211" s="114" t="s">
        <v>2105</v>
      </c>
      <c r="H211" s="114" t="s">
        <v>1872</v>
      </c>
      <c r="I211" s="114">
        <v>0</v>
      </c>
      <c r="J211" s="114">
        <v>0</v>
      </c>
      <c r="K211" s="114">
        <v>0</v>
      </c>
      <c r="L211" s="114">
        <v>0</v>
      </c>
      <c r="M211" s="114">
        <v>0</v>
      </c>
      <c r="N211" s="114">
        <v>0</v>
      </c>
      <c r="O211" s="114">
        <v>0</v>
      </c>
      <c r="P211" s="114">
        <v>0</v>
      </c>
      <c r="Q211" s="144" t="s">
        <v>1296</v>
      </c>
    </row>
    <row r="212" spans="1:17" ht="21" customHeight="1" x14ac:dyDescent="0.15">
      <c r="A212" s="27">
        <v>7582</v>
      </c>
      <c r="B212" s="28" t="str">
        <f t="shared" si="30"/>
        <v>7582</v>
      </c>
      <c r="C212" s="113" t="s">
        <v>3732</v>
      </c>
      <c r="D212" s="113" t="s">
        <v>3733</v>
      </c>
      <c r="E212" s="113" t="s">
        <v>3734</v>
      </c>
      <c r="F212" s="113" t="s">
        <v>3735</v>
      </c>
      <c r="G212" s="114" t="s">
        <v>1848</v>
      </c>
      <c r="H212" s="114" t="s">
        <v>1852</v>
      </c>
      <c r="I212" s="114" t="s">
        <v>1872</v>
      </c>
      <c r="J212" s="114">
        <v>0</v>
      </c>
      <c r="K212" s="114">
        <v>0</v>
      </c>
      <c r="L212" s="114">
        <v>0</v>
      </c>
      <c r="M212" s="114">
        <v>0</v>
      </c>
      <c r="N212" s="114">
        <v>0</v>
      </c>
      <c r="O212" s="114">
        <v>0</v>
      </c>
      <c r="P212" s="114">
        <v>0</v>
      </c>
      <c r="Q212" s="144" t="s">
        <v>1297</v>
      </c>
    </row>
    <row r="213" spans="1:17" ht="21" customHeight="1" x14ac:dyDescent="0.15">
      <c r="A213" s="27">
        <v>7543</v>
      </c>
      <c r="B213" s="28" t="str">
        <f t="shared" si="30"/>
        <v>7543</v>
      </c>
      <c r="C213" s="113" t="s">
        <v>4480</v>
      </c>
      <c r="D213" s="113" t="s">
        <v>4481</v>
      </c>
      <c r="E213" s="113" t="s">
        <v>4482</v>
      </c>
      <c r="F213" s="113" t="s">
        <v>4483</v>
      </c>
      <c r="G213" s="114" t="s">
        <v>1872</v>
      </c>
      <c r="H213" s="114">
        <v>0</v>
      </c>
      <c r="I213" s="114">
        <v>0</v>
      </c>
      <c r="J213" s="114">
        <v>0</v>
      </c>
      <c r="K213" s="114">
        <v>0</v>
      </c>
      <c r="L213" s="114">
        <v>0</v>
      </c>
      <c r="M213" s="114">
        <v>0</v>
      </c>
      <c r="N213" s="114">
        <v>0</v>
      </c>
      <c r="O213" s="114">
        <v>0</v>
      </c>
      <c r="P213" s="114">
        <v>0</v>
      </c>
      <c r="Q213" s="144" t="s">
        <v>1811</v>
      </c>
    </row>
    <row r="214" spans="1:17" ht="21" customHeight="1" x14ac:dyDescent="0.15">
      <c r="A214" s="27">
        <v>7339</v>
      </c>
      <c r="B214" s="28" t="str">
        <f t="shared" si="30"/>
        <v>7339</v>
      </c>
      <c r="C214" s="113" t="s">
        <v>4484</v>
      </c>
      <c r="D214" s="113" t="s">
        <v>4485</v>
      </c>
      <c r="E214" s="113" t="s">
        <v>4486</v>
      </c>
      <c r="F214" s="113" t="s">
        <v>4487</v>
      </c>
      <c r="G214" s="114" t="s">
        <v>1872</v>
      </c>
      <c r="H214" s="114">
        <v>0</v>
      </c>
      <c r="I214" s="114">
        <v>0</v>
      </c>
      <c r="J214" s="114">
        <v>0</v>
      </c>
      <c r="K214" s="114">
        <v>0</v>
      </c>
      <c r="L214" s="114">
        <v>0</v>
      </c>
      <c r="M214" s="114">
        <v>0</v>
      </c>
      <c r="N214" s="114">
        <v>0</v>
      </c>
      <c r="O214" s="114">
        <v>0</v>
      </c>
      <c r="P214" s="114">
        <v>0</v>
      </c>
      <c r="Q214" s="144" t="s">
        <v>1298</v>
      </c>
    </row>
    <row r="215" spans="1:17" ht="21" customHeight="1" x14ac:dyDescent="0.15">
      <c r="A215" s="27">
        <v>7203</v>
      </c>
      <c r="B215" s="28" t="str">
        <f t="shared" si="30"/>
        <v>7203</v>
      </c>
      <c r="C215" s="113" t="s">
        <v>4166</v>
      </c>
      <c r="D215" s="113" t="s">
        <v>4167</v>
      </c>
      <c r="E215" s="113" t="s">
        <v>4168</v>
      </c>
      <c r="F215" s="113" t="s">
        <v>4169</v>
      </c>
      <c r="G215" s="114" t="s">
        <v>2105</v>
      </c>
      <c r="H215" s="114" t="s">
        <v>1872</v>
      </c>
      <c r="I215" s="114">
        <v>0</v>
      </c>
      <c r="J215" s="114">
        <v>0</v>
      </c>
      <c r="K215" s="114">
        <v>0</v>
      </c>
      <c r="L215" s="114">
        <v>0</v>
      </c>
      <c r="M215" s="114">
        <v>0</v>
      </c>
      <c r="N215" s="114">
        <v>0</v>
      </c>
      <c r="O215" s="114">
        <v>0</v>
      </c>
      <c r="P215" s="114">
        <v>0</v>
      </c>
      <c r="Q215" s="144" t="s">
        <v>1812</v>
      </c>
    </row>
    <row r="216" spans="1:17" ht="21" customHeight="1" x14ac:dyDescent="0.15">
      <c r="A216" s="27">
        <v>7554</v>
      </c>
      <c r="B216" s="28" t="str">
        <f t="shared" si="30"/>
        <v>7554</v>
      </c>
      <c r="C216" s="113" t="s">
        <v>4488</v>
      </c>
      <c r="D216" s="113" t="s">
        <v>3267</v>
      </c>
      <c r="E216" s="113" t="s">
        <v>4489</v>
      </c>
      <c r="F216" s="113" t="s">
        <v>4490</v>
      </c>
      <c r="G216" s="114" t="s">
        <v>1872</v>
      </c>
      <c r="H216" s="114">
        <v>0</v>
      </c>
      <c r="I216" s="114">
        <v>0</v>
      </c>
      <c r="J216" s="114">
        <v>0</v>
      </c>
      <c r="K216" s="114">
        <v>0</v>
      </c>
      <c r="L216" s="114">
        <v>0</v>
      </c>
      <c r="M216" s="114">
        <v>0</v>
      </c>
      <c r="N216" s="114">
        <v>0</v>
      </c>
      <c r="O216" s="114">
        <v>0</v>
      </c>
      <c r="P216" s="114">
        <v>0</v>
      </c>
      <c r="Q216" s="144" t="s">
        <v>1299</v>
      </c>
    </row>
    <row r="217" spans="1:17" ht="21" customHeight="1" x14ac:dyDescent="0.15">
      <c r="A217" s="27">
        <v>7576</v>
      </c>
      <c r="B217" s="28" t="str">
        <f t="shared" si="30"/>
        <v>7576</v>
      </c>
      <c r="C217" s="113" t="s">
        <v>4051</v>
      </c>
      <c r="D217" s="113" t="s">
        <v>4052</v>
      </c>
      <c r="E217" s="113" t="s">
        <v>4053</v>
      </c>
      <c r="F217" s="113" t="s">
        <v>4054</v>
      </c>
      <c r="G217" s="114" t="s">
        <v>1872</v>
      </c>
      <c r="H217" s="114" t="s">
        <v>2117</v>
      </c>
      <c r="I217" s="114">
        <v>0</v>
      </c>
      <c r="J217" s="114">
        <v>0</v>
      </c>
      <c r="K217" s="114">
        <v>0</v>
      </c>
      <c r="L217" s="114">
        <v>0</v>
      </c>
      <c r="M217" s="114">
        <v>0</v>
      </c>
      <c r="N217" s="114">
        <v>0</v>
      </c>
      <c r="O217" s="114">
        <v>0</v>
      </c>
      <c r="P217" s="114">
        <v>0</v>
      </c>
      <c r="Q217" s="144" t="s">
        <v>1300</v>
      </c>
    </row>
    <row r="218" spans="1:17" ht="21" customHeight="1" x14ac:dyDescent="0.15">
      <c r="A218" s="27">
        <v>7724</v>
      </c>
      <c r="B218" s="28" t="str">
        <f t="shared" si="30"/>
        <v>7724</v>
      </c>
      <c r="C218" s="113" t="s">
        <v>4008</v>
      </c>
      <c r="D218" s="113" t="s">
        <v>2468</v>
      </c>
      <c r="E218" s="113" t="s">
        <v>4009</v>
      </c>
      <c r="F218" s="113" t="s">
        <v>4010</v>
      </c>
      <c r="G218" s="114" t="s">
        <v>1872</v>
      </c>
      <c r="H218" s="114" t="s">
        <v>2117</v>
      </c>
      <c r="I218" s="114" t="s">
        <v>2105</v>
      </c>
      <c r="J218" s="114" t="s">
        <v>2066</v>
      </c>
      <c r="K218" s="114">
        <v>0</v>
      </c>
      <c r="L218" s="114">
        <v>0</v>
      </c>
      <c r="M218" s="114">
        <v>0</v>
      </c>
      <c r="N218" s="114">
        <v>0</v>
      </c>
      <c r="O218" s="114">
        <v>0</v>
      </c>
      <c r="P218" s="114">
        <v>0</v>
      </c>
      <c r="Q218" s="144" t="s">
        <v>1301</v>
      </c>
    </row>
    <row r="219" spans="1:17" ht="21" customHeight="1" x14ac:dyDescent="0.15">
      <c r="A219" s="27">
        <v>7563</v>
      </c>
      <c r="B219" s="28" t="str">
        <f t="shared" ref="B219" si="37">LEFT(A219,4)</f>
        <v>7563</v>
      </c>
      <c r="C219" s="113" t="s">
        <v>4173</v>
      </c>
      <c r="D219" s="113" t="s">
        <v>4174</v>
      </c>
      <c r="E219" s="113" t="s">
        <v>4175</v>
      </c>
      <c r="F219" s="113" t="s">
        <v>4176</v>
      </c>
      <c r="G219" s="114" t="s">
        <v>1872</v>
      </c>
      <c r="H219" s="114" t="s">
        <v>2105</v>
      </c>
      <c r="I219" s="114">
        <v>0</v>
      </c>
      <c r="J219" s="114">
        <v>0</v>
      </c>
      <c r="K219" s="114">
        <v>0</v>
      </c>
      <c r="L219" s="114">
        <v>0</v>
      </c>
      <c r="M219" s="114">
        <v>0</v>
      </c>
      <c r="N219" s="114">
        <v>0</v>
      </c>
      <c r="O219" s="114">
        <v>0</v>
      </c>
      <c r="P219" s="114">
        <v>0</v>
      </c>
      <c r="Q219" s="144" t="s">
        <v>1302</v>
      </c>
    </row>
    <row r="220" spans="1:17" ht="21" customHeight="1" x14ac:dyDescent="0.15">
      <c r="A220" s="27">
        <v>7034</v>
      </c>
      <c r="B220" s="28" t="str">
        <f t="shared" ref="B220" si="38">LEFT(A220,4)</f>
        <v>7034</v>
      </c>
      <c r="C220" s="113" t="s">
        <v>4177</v>
      </c>
      <c r="D220" s="113" t="s">
        <v>4178</v>
      </c>
      <c r="E220" s="113" t="s">
        <v>4179</v>
      </c>
      <c r="F220" s="113" t="s">
        <v>4180</v>
      </c>
      <c r="G220" s="114" t="s">
        <v>1872</v>
      </c>
      <c r="H220" s="114" t="s">
        <v>2105</v>
      </c>
      <c r="I220" s="114">
        <v>0</v>
      </c>
      <c r="J220" s="114">
        <v>0</v>
      </c>
      <c r="K220" s="114">
        <v>0</v>
      </c>
      <c r="L220" s="114">
        <v>0</v>
      </c>
      <c r="M220" s="114">
        <v>0</v>
      </c>
      <c r="N220" s="114">
        <v>0</v>
      </c>
      <c r="O220" s="114">
        <v>0</v>
      </c>
      <c r="P220" s="114">
        <v>0</v>
      </c>
      <c r="Q220" s="144" t="s">
        <v>1303</v>
      </c>
    </row>
    <row r="221" spans="1:17" ht="21" customHeight="1" x14ac:dyDescent="0.15">
      <c r="A221" s="27">
        <v>7240</v>
      </c>
      <c r="B221" s="28" t="str">
        <f t="shared" si="30"/>
        <v>7240</v>
      </c>
      <c r="C221" s="113" t="s">
        <v>3131</v>
      </c>
      <c r="D221" s="113" t="s">
        <v>3132</v>
      </c>
      <c r="E221" s="113" t="s">
        <v>3133</v>
      </c>
      <c r="F221" s="113" t="s">
        <v>3134</v>
      </c>
      <c r="G221" s="114" t="s">
        <v>1872</v>
      </c>
      <c r="H221" s="114" t="s">
        <v>2105</v>
      </c>
      <c r="I221" s="114" t="s">
        <v>1886</v>
      </c>
      <c r="J221" s="114">
        <v>0</v>
      </c>
      <c r="K221" s="114">
        <v>0</v>
      </c>
      <c r="L221" s="114">
        <v>0</v>
      </c>
      <c r="M221" s="114">
        <v>0</v>
      </c>
      <c r="N221" s="114">
        <v>0</v>
      </c>
      <c r="O221" s="114">
        <v>0</v>
      </c>
      <c r="P221" s="114">
        <v>0</v>
      </c>
      <c r="Q221" s="144" t="s">
        <v>1813</v>
      </c>
    </row>
    <row r="222" spans="1:17" ht="21" customHeight="1" x14ac:dyDescent="0.15">
      <c r="A222" s="27">
        <v>7430</v>
      </c>
      <c r="B222" s="28" t="str">
        <f t="shared" si="30"/>
        <v>7430</v>
      </c>
      <c r="C222" s="113" t="s">
        <v>4181</v>
      </c>
      <c r="D222" s="113" t="s">
        <v>4182</v>
      </c>
      <c r="E222" s="113" t="s">
        <v>4183</v>
      </c>
      <c r="F222" s="113" t="s">
        <v>4184</v>
      </c>
      <c r="G222" s="114" t="s">
        <v>1872</v>
      </c>
      <c r="H222" s="114" t="s">
        <v>2105</v>
      </c>
      <c r="I222" s="114">
        <v>0</v>
      </c>
      <c r="J222" s="114">
        <v>0</v>
      </c>
      <c r="K222" s="114">
        <v>0</v>
      </c>
      <c r="L222" s="114">
        <v>0</v>
      </c>
      <c r="M222" s="114">
        <v>0</v>
      </c>
      <c r="N222" s="114">
        <v>0</v>
      </c>
      <c r="O222" s="114">
        <v>0</v>
      </c>
      <c r="P222" s="114">
        <v>0</v>
      </c>
      <c r="Q222" s="144" t="s">
        <v>1304</v>
      </c>
    </row>
    <row r="223" spans="1:17" ht="21" customHeight="1" x14ac:dyDescent="0.15">
      <c r="A223" s="27">
        <v>7550</v>
      </c>
      <c r="B223" s="28" t="str">
        <f t="shared" si="30"/>
        <v>7550</v>
      </c>
      <c r="C223" s="113" t="s">
        <v>4491</v>
      </c>
      <c r="D223" s="113" t="s">
        <v>4492</v>
      </c>
      <c r="E223" s="113" t="s">
        <v>4493</v>
      </c>
      <c r="F223" s="113" t="s">
        <v>4494</v>
      </c>
      <c r="G223" s="114" t="s">
        <v>1872</v>
      </c>
      <c r="H223" s="114">
        <v>0</v>
      </c>
      <c r="I223" s="114">
        <v>0</v>
      </c>
      <c r="J223" s="114">
        <v>0</v>
      </c>
      <c r="K223" s="114">
        <v>0</v>
      </c>
      <c r="L223" s="114">
        <v>0</v>
      </c>
      <c r="M223" s="114">
        <v>0</v>
      </c>
      <c r="N223" s="114">
        <v>0</v>
      </c>
      <c r="O223" s="114">
        <v>0</v>
      </c>
      <c r="P223" s="114">
        <v>0</v>
      </c>
      <c r="Q223" s="144" t="s">
        <v>1305</v>
      </c>
    </row>
    <row r="224" spans="1:17" ht="21" customHeight="1" x14ac:dyDescent="0.15">
      <c r="A224" s="27">
        <v>7156</v>
      </c>
      <c r="B224" s="28" t="str">
        <f t="shared" si="30"/>
        <v>7156</v>
      </c>
      <c r="C224" s="113" t="s">
        <v>3849</v>
      </c>
      <c r="D224" s="113" t="s">
        <v>3850</v>
      </c>
      <c r="E224" s="113" t="s">
        <v>3851</v>
      </c>
      <c r="F224" s="113" t="s">
        <v>3852</v>
      </c>
      <c r="G224" s="114" t="s">
        <v>1872</v>
      </c>
      <c r="H224" s="114" t="s">
        <v>1852</v>
      </c>
      <c r="I224" s="114">
        <v>0</v>
      </c>
      <c r="J224" s="114">
        <v>0</v>
      </c>
      <c r="K224" s="114">
        <v>0</v>
      </c>
      <c r="L224" s="114">
        <v>0</v>
      </c>
      <c r="M224" s="114">
        <v>0</v>
      </c>
      <c r="N224" s="114">
        <v>0</v>
      </c>
      <c r="O224" s="114">
        <v>0</v>
      </c>
      <c r="P224" s="114">
        <v>0</v>
      </c>
      <c r="Q224" s="144" t="s">
        <v>1306</v>
      </c>
    </row>
    <row r="225" spans="1:17" ht="21" customHeight="1" x14ac:dyDescent="0.15">
      <c r="A225" s="27">
        <v>7377</v>
      </c>
      <c r="B225" s="28" t="str">
        <f t="shared" si="30"/>
        <v>7377</v>
      </c>
      <c r="C225" s="113" t="s">
        <v>3135</v>
      </c>
      <c r="D225" s="113" t="s">
        <v>3136</v>
      </c>
      <c r="E225" s="113" t="s">
        <v>3137</v>
      </c>
      <c r="F225" s="113" t="s">
        <v>3138</v>
      </c>
      <c r="G225" s="114" t="s">
        <v>1871</v>
      </c>
      <c r="H225" s="114" t="s">
        <v>1886</v>
      </c>
      <c r="I225" s="114" t="s">
        <v>2105</v>
      </c>
      <c r="J225" s="114" t="s">
        <v>1872</v>
      </c>
      <c r="K225" s="114">
        <v>0</v>
      </c>
      <c r="L225" s="114">
        <v>0</v>
      </c>
      <c r="M225" s="114">
        <v>0</v>
      </c>
      <c r="N225" s="114">
        <v>0</v>
      </c>
      <c r="O225" s="114">
        <v>0</v>
      </c>
      <c r="P225" s="114">
        <v>0</v>
      </c>
      <c r="Q225" s="144" t="s">
        <v>1814</v>
      </c>
    </row>
    <row r="226" spans="1:17" ht="21" customHeight="1" x14ac:dyDescent="0.15">
      <c r="A226" s="27">
        <v>7363</v>
      </c>
      <c r="B226" s="131" t="str">
        <f t="shared" si="30"/>
        <v>7363</v>
      </c>
      <c r="C226" s="113" t="s">
        <v>3139</v>
      </c>
      <c r="D226" s="113" t="s">
        <v>3140</v>
      </c>
      <c r="E226" s="113" t="s">
        <v>3141</v>
      </c>
      <c r="F226" s="113" t="s">
        <v>3142</v>
      </c>
      <c r="G226" s="114" t="s">
        <v>2105</v>
      </c>
      <c r="H226" s="114" t="s">
        <v>1886</v>
      </c>
      <c r="I226" s="114" t="s">
        <v>1887</v>
      </c>
      <c r="J226" s="114" t="s">
        <v>2066</v>
      </c>
      <c r="K226" s="114" t="s">
        <v>1872</v>
      </c>
      <c r="L226" s="114">
        <v>0</v>
      </c>
      <c r="M226" s="114">
        <v>0</v>
      </c>
      <c r="N226" s="114">
        <v>0</v>
      </c>
      <c r="O226" s="114">
        <v>0</v>
      </c>
      <c r="P226" s="114">
        <v>0</v>
      </c>
      <c r="Q226" s="144" t="s">
        <v>1307</v>
      </c>
    </row>
    <row r="227" spans="1:17" ht="21" customHeight="1" x14ac:dyDescent="0.15">
      <c r="A227" s="27">
        <v>7394</v>
      </c>
      <c r="B227" s="28" t="str">
        <f t="shared" ref="B227" si="39">LEFT(A227,4)</f>
        <v>7394</v>
      </c>
      <c r="C227" s="113" t="s">
        <v>4495</v>
      </c>
      <c r="D227" s="113" t="s">
        <v>4496</v>
      </c>
      <c r="E227" s="113" t="s">
        <v>4497</v>
      </c>
      <c r="F227" s="113" t="s">
        <v>4498</v>
      </c>
      <c r="G227" s="114" t="s">
        <v>1872</v>
      </c>
      <c r="H227" s="114">
        <v>0</v>
      </c>
      <c r="I227" s="114">
        <v>0</v>
      </c>
      <c r="J227" s="114">
        <v>0</v>
      </c>
      <c r="K227" s="114">
        <v>0</v>
      </c>
      <c r="L227" s="114">
        <v>0</v>
      </c>
      <c r="M227" s="114">
        <v>0</v>
      </c>
      <c r="N227" s="114">
        <v>0</v>
      </c>
      <c r="O227" s="114">
        <v>0</v>
      </c>
      <c r="P227" s="114">
        <v>0</v>
      </c>
      <c r="Q227" s="144" t="s">
        <v>1815</v>
      </c>
    </row>
    <row r="228" spans="1:17" ht="21" customHeight="1" x14ac:dyDescent="0.15">
      <c r="A228" s="27">
        <v>7298</v>
      </c>
      <c r="B228" s="28" t="str">
        <f t="shared" ref="B228" si="40">LEFT(A228,4)</f>
        <v>7298</v>
      </c>
      <c r="C228" s="113" t="s">
        <v>4499</v>
      </c>
      <c r="D228" s="113" t="s">
        <v>4500</v>
      </c>
      <c r="E228" s="113" t="s">
        <v>4501</v>
      </c>
      <c r="F228" s="113" t="s">
        <v>4502</v>
      </c>
      <c r="G228" s="114" t="s">
        <v>1872</v>
      </c>
      <c r="H228" s="114">
        <v>0</v>
      </c>
      <c r="I228" s="114">
        <v>0</v>
      </c>
      <c r="J228" s="114">
        <v>0</v>
      </c>
      <c r="K228" s="114">
        <v>0</v>
      </c>
      <c r="L228" s="114">
        <v>0</v>
      </c>
      <c r="M228" s="114">
        <v>0</v>
      </c>
      <c r="N228" s="114">
        <v>0</v>
      </c>
      <c r="O228" s="114">
        <v>0</v>
      </c>
      <c r="P228" s="114">
        <v>0</v>
      </c>
      <c r="Q228" s="144" t="s">
        <v>1186</v>
      </c>
    </row>
    <row r="229" spans="1:17" ht="21" customHeight="1" x14ac:dyDescent="0.15">
      <c r="A229" s="27">
        <v>7044</v>
      </c>
      <c r="B229" s="28" t="str">
        <f t="shared" si="30"/>
        <v>7044</v>
      </c>
      <c r="C229" s="113" t="s">
        <v>4185</v>
      </c>
      <c r="D229" s="113" t="s">
        <v>2903</v>
      </c>
      <c r="E229" s="113" t="s">
        <v>4186</v>
      </c>
      <c r="F229" s="113" t="s">
        <v>4187</v>
      </c>
      <c r="G229" s="114" t="s">
        <v>1872</v>
      </c>
      <c r="H229" s="114" t="s">
        <v>2105</v>
      </c>
      <c r="I229" s="114">
        <v>0</v>
      </c>
      <c r="J229" s="114">
        <v>0</v>
      </c>
      <c r="K229" s="114">
        <v>0</v>
      </c>
      <c r="L229" s="114">
        <v>0</v>
      </c>
      <c r="M229" s="114">
        <v>0</v>
      </c>
      <c r="N229" s="114">
        <v>0</v>
      </c>
      <c r="O229" s="114">
        <v>0</v>
      </c>
      <c r="P229" s="114">
        <v>0</v>
      </c>
      <c r="Q229" s="144" t="s">
        <v>1816</v>
      </c>
    </row>
    <row r="230" spans="1:17" ht="21" customHeight="1" x14ac:dyDescent="0.15">
      <c r="A230" s="27">
        <v>7532</v>
      </c>
      <c r="B230" s="28" t="str">
        <f t="shared" si="30"/>
        <v>7532</v>
      </c>
      <c r="C230" s="113" t="s">
        <v>3233</v>
      </c>
      <c r="D230" s="113" t="s">
        <v>3234</v>
      </c>
      <c r="E230" s="113" t="s">
        <v>3235</v>
      </c>
      <c r="F230" s="113" t="s">
        <v>3236</v>
      </c>
      <c r="G230" s="114" t="s">
        <v>1872</v>
      </c>
      <c r="H230" s="114" t="s">
        <v>2105</v>
      </c>
      <c r="I230" s="114" t="s">
        <v>1933</v>
      </c>
      <c r="J230" s="114" t="s">
        <v>1877</v>
      </c>
      <c r="K230" s="114" t="s">
        <v>1838</v>
      </c>
      <c r="L230" s="114">
        <v>0</v>
      </c>
      <c r="M230" s="114">
        <v>0</v>
      </c>
      <c r="N230" s="114">
        <v>0</v>
      </c>
      <c r="O230" s="114">
        <v>0</v>
      </c>
      <c r="P230" s="114">
        <v>0</v>
      </c>
      <c r="Q230" s="144" t="s">
        <v>1817</v>
      </c>
    </row>
    <row r="231" spans="1:17" ht="21" customHeight="1" x14ac:dyDescent="0.15">
      <c r="A231" s="27">
        <v>7032</v>
      </c>
      <c r="B231" s="28" t="str">
        <f t="shared" si="30"/>
        <v>7032</v>
      </c>
      <c r="C231" s="113" t="s">
        <v>4011</v>
      </c>
      <c r="D231" s="113" t="s">
        <v>4012</v>
      </c>
      <c r="E231" s="113" t="s">
        <v>4013</v>
      </c>
      <c r="F231" s="113" t="s">
        <v>4014</v>
      </c>
      <c r="G231" s="114" t="s">
        <v>1872</v>
      </c>
      <c r="H231" s="114" t="s">
        <v>1684</v>
      </c>
      <c r="I231" s="114" t="s">
        <v>2117</v>
      </c>
      <c r="J231" s="114" t="s">
        <v>2066</v>
      </c>
      <c r="K231" s="114" t="s">
        <v>2105</v>
      </c>
      <c r="L231" s="114">
        <v>0</v>
      </c>
      <c r="M231" s="114">
        <v>0</v>
      </c>
      <c r="N231" s="114">
        <v>0</v>
      </c>
      <c r="O231" s="114">
        <v>0</v>
      </c>
      <c r="P231" s="114">
        <v>0</v>
      </c>
      <c r="Q231" s="144" t="s">
        <v>1818</v>
      </c>
    </row>
    <row r="232" spans="1:17" ht="21" customHeight="1" x14ac:dyDescent="0.15">
      <c r="A232" s="27">
        <v>7472</v>
      </c>
      <c r="B232" s="28" t="str">
        <f t="shared" ref="B232:B235" si="41">LEFT(A232,4)</f>
        <v>7472</v>
      </c>
      <c r="C232" s="113" t="s">
        <v>2467</v>
      </c>
      <c r="D232" s="113" t="s">
        <v>2468</v>
      </c>
      <c r="E232" s="113" t="s">
        <v>2469</v>
      </c>
      <c r="F232" s="113" t="s">
        <v>2470</v>
      </c>
      <c r="G232" s="114" t="s">
        <v>1391</v>
      </c>
      <c r="H232" s="114" t="s">
        <v>1868</v>
      </c>
      <c r="I232" s="114" t="s">
        <v>1872</v>
      </c>
      <c r="J232" s="114">
        <v>0</v>
      </c>
      <c r="K232" s="114">
        <v>0</v>
      </c>
      <c r="L232" s="114">
        <v>0</v>
      </c>
      <c r="M232" s="114">
        <v>0</v>
      </c>
      <c r="N232" s="114">
        <v>0</v>
      </c>
      <c r="O232" s="114">
        <v>0</v>
      </c>
      <c r="P232" s="114">
        <v>0</v>
      </c>
      <c r="Q232" s="144" t="s">
        <v>1819</v>
      </c>
    </row>
    <row r="233" spans="1:17" s="24" customFormat="1" ht="21" customHeight="1" x14ac:dyDescent="0.15">
      <c r="A233" s="27">
        <v>7124</v>
      </c>
      <c r="B233" s="28" t="str">
        <f t="shared" si="41"/>
        <v>7124</v>
      </c>
      <c r="C233" s="113" t="s">
        <v>3408</v>
      </c>
      <c r="D233" s="113" t="s">
        <v>3409</v>
      </c>
      <c r="E233" s="113" t="s">
        <v>3410</v>
      </c>
      <c r="F233" s="113" t="s">
        <v>3411</v>
      </c>
      <c r="G233" s="114" t="s">
        <v>1872</v>
      </c>
      <c r="H233" s="114" t="s">
        <v>2105</v>
      </c>
      <c r="I233" s="114" t="s">
        <v>1900</v>
      </c>
      <c r="J233" s="114" t="s">
        <v>1877</v>
      </c>
      <c r="K233" s="114">
        <v>0</v>
      </c>
      <c r="L233" s="114">
        <v>0</v>
      </c>
      <c r="M233" s="114">
        <v>0</v>
      </c>
      <c r="N233" s="114">
        <v>0</v>
      </c>
      <c r="O233" s="114">
        <v>0</v>
      </c>
      <c r="P233" s="114">
        <v>0</v>
      </c>
      <c r="Q233" s="144" t="s">
        <v>1310</v>
      </c>
    </row>
    <row r="234" spans="1:17" s="24" customFormat="1" ht="21" customHeight="1" x14ac:dyDescent="0.15">
      <c r="A234" s="27">
        <v>7254</v>
      </c>
      <c r="B234" s="28" t="str">
        <f t="shared" si="41"/>
        <v>7254</v>
      </c>
      <c r="C234" s="113" t="s">
        <v>3919</v>
      </c>
      <c r="D234" s="113" t="s">
        <v>3168</v>
      </c>
      <c r="E234" s="113" t="s">
        <v>3920</v>
      </c>
      <c r="F234" s="113" t="s">
        <v>3921</v>
      </c>
      <c r="G234" s="114" t="s">
        <v>2105</v>
      </c>
      <c r="H234" s="114" t="s">
        <v>1872</v>
      </c>
      <c r="I234" s="114" t="s">
        <v>2117</v>
      </c>
      <c r="J234" s="114" t="s">
        <v>2066</v>
      </c>
      <c r="K234" s="114" t="s">
        <v>1887</v>
      </c>
      <c r="L234" s="114">
        <v>0</v>
      </c>
      <c r="M234" s="114">
        <v>0</v>
      </c>
      <c r="N234" s="114">
        <v>0</v>
      </c>
      <c r="O234" s="114">
        <v>0</v>
      </c>
      <c r="P234" s="114">
        <v>0</v>
      </c>
      <c r="Q234" s="144" t="s">
        <v>1311</v>
      </c>
    </row>
    <row r="235" spans="1:17" s="24" customFormat="1" ht="21" customHeight="1" x14ac:dyDescent="0.15">
      <c r="A235" s="27">
        <v>7195</v>
      </c>
      <c r="B235" s="28" t="str">
        <f t="shared" si="41"/>
        <v>7195</v>
      </c>
      <c r="C235" s="113" t="s">
        <v>3159</v>
      </c>
      <c r="D235" s="113" t="s">
        <v>3160</v>
      </c>
      <c r="E235" s="113" t="s">
        <v>3161</v>
      </c>
      <c r="F235" s="113" t="s">
        <v>3162</v>
      </c>
      <c r="G235" s="114" t="s">
        <v>2105</v>
      </c>
      <c r="H235" s="114" t="s">
        <v>1886</v>
      </c>
      <c r="I235" s="114" t="s">
        <v>1887</v>
      </c>
      <c r="J235" s="114" t="s">
        <v>1872</v>
      </c>
      <c r="K235" s="114">
        <v>0</v>
      </c>
      <c r="L235" s="114">
        <v>0</v>
      </c>
      <c r="M235" s="114">
        <v>0</v>
      </c>
      <c r="N235" s="114">
        <v>0</v>
      </c>
      <c r="O235" s="114">
        <v>0</v>
      </c>
      <c r="P235" s="114">
        <v>0</v>
      </c>
      <c r="Q235" s="144" t="s">
        <v>1820</v>
      </c>
    </row>
    <row r="236" spans="1:17" ht="21" customHeight="1" x14ac:dyDescent="0.15">
      <c r="A236" s="27">
        <v>7125</v>
      </c>
      <c r="B236" s="28" t="str">
        <f t="shared" si="30"/>
        <v>7125</v>
      </c>
      <c r="C236" s="113" t="s">
        <v>2475</v>
      </c>
      <c r="D236" s="113" t="s">
        <v>2476</v>
      </c>
      <c r="E236" s="113" t="s">
        <v>2477</v>
      </c>
      <c r="F236" s="113" t="s">
        <v>2478</v>
      </c>
      <c r="G236" s="114" t="s">
        <v>1872</v>
      </c>
      <c r="H236" s="114" t="s">
        <v>1391</v>
      </c>
      <c r="I236" s="114">
        <v>0</v>
      </c>
      <c r="J236" s="114">
        <v>0</v>
      </c>
      <c r="K236" s="114">
        <v>0</v>
      </c>
      <c r="L236" s="114">
        <v>0</v>
      </c>
      <c r="M236" s="114">
        <v>0</v>
      </c>
      <c r="N236" s="114">
        <v>0</v>
      </c>
      <c r="O236" s="114">
        <v>0</v>
      </c>
      <c r="P236" s="114">
        <v>0</v>
      </c>
      <c r="Q236" s="144" t="s">
        <v>1312</v>
      </c>
    </row>
    <row r="237" spans="1:17" ht="21" customHeight="1" x14ac:dyDescent="0.15">
      <c r="A237" s="27">
        <v>7200</v>
      </c>
      <c r="B237" s="28" t="str">
        <f t="shared" si="30"/>
        <v>7200</v>
      </c>
      <c r="C237" s="113" t="s">
        <v>4503</v>
      </c>
      <c r="D237" s="113" t="s">
        <v>4504</v>
      </c>
      <c r="E237" s="113" t="s">
        <v>4505</v>
      </c>
      <c r="F237" s="113" t="s">
        <v>4506</v>
      </c>
      <c r="G237" s="114" t="s">
        <v>1872</v>
      </c>
      <c r="H237" s="114">
        <v>0</v>
      </c>
      <c r="I237" s="114">
        <v>0</v>
      </c>
      <c r="J237" s="114">
        <v>0</v>
      </c>
      <c r="K237" s="114">
        <v>0</v>
      </c>
      <c r="L237" s="114">
        <v>0</v>
      </c>
      <c r="M237" s="114">
        <v>0</v>
      </c>
      <c r="N237" s="114">
        <v>0</v>
      </c>
      <c r="O237" s="114">
        <v>0</v>
      </c>
      <c r="P237" s="114">
        <v>0</v>
      </c>
      <c r="Q237" s="144" t="s">
        <v>1821</v>
      </c>
    </row>
    <row r="238" spans="1:17" ht="21" customHeight="1" x14ac:dyDescent="0.15">
      <c r="A238" s="27">
        <v>7332</v>
      </c>
      <c r="B238" s="28" t="str">
        <f t="shared" si="30"/>
        <v>7332</v>
      </c>
      <c r="C238" s="113" t="s">
        <v>2254</v>
      </c>
      <c r="D238" s="113" t="s">
        <v>1999</v>
      </c>
      <c r="E238" s="113" t="s">
        <v>2255</v>
      </c>
      <c r="F238" s="113" t="s">
        <v>2256</v>
      </c>
      <c r="G238" s="114" t="s">
        <v>1837</v>
      </c>
      <c r="H238" s="114" t="s">
        <v>1872</v>
      </c>
      <c r="I238" s="114">
        <v>0</v>
      </c>
      <c r="J238" s="114">
        <v>0</v>
      </c>
      <c r="K238" s="114">
        <v>0</v>
      </c>
      <c r="L238" s="114">
        <v>0</v>
      </c>
      <c r="M238" s="114">
        <v>0</v>
      </c>
      <c r="N238" s="114">
        <v>0</v>
      </c>
      <c r="O238" s="114">
        <v>0</v>
      </c>
      <c r="P238" s="114">
        <v>0</v>
      </c>
      <c r="Q238" s="144" t="s">
        <v>1313</v>
      </c>
    </row>
    <row r="239" spans="1:17" ht="21" customHeight="1" x14ac:dyDescent="0.15">
      <c r="A239" s="27">
        <v>7091</v>
      </c>
      <c r="B239" s="28" t="str">
        <f t="shared" si="30"/>
        <v>7091</v>
      </c>
      <c r="C239" s="113" t="s">
        <v>4055</v>
      </c>
      <c r="D239" s="113" t="s">
        <v>2468</v>
      </c>
      <c r="E239" s="113" t="s">
        <v>4056</v>
      </c>
      <c r="F239" s="113" t="s">
        <v>4057</v>
      </c>
      <c r="G239" s="114" t="s">
        <v>1872</v>
      </c>
      <c r="H239" s="114" t="s">
        <v>2105</v>
      </c>
      <c r="I239" s="114" t="s">
        <v>2117</v>
      </c>
      <c r="J239" s="114">
        <v>0</v>
      </c>
      <c r="K239" s="114">
        <v>0</v>
      </c>
      <c r="L239" s="114">
        <v>0</v>
      </c>
      <c r="M239" s="114">
        <v>0</v>
      </c>
      <c r="N239" s="114">
        <v>0</v>
      </c>
      <c r="O239" s="114">
        <v>0</v>
      </c>
      <c r="P239" s="114">
        <v>0</v>
      </c>
      <c r="Q239" s="144" t="s">
        <v>1314</v>
      </c>
    </row>
    <row r="240" spans="1:17" ht="21" customHeight="1" x14ac:dyDescent="0.15">
      <c r="A240" s="27">
        <v>7266</v>
      </c>
      <c r="B240" s="28" t="str">
        <f t="shared" ref="B240" si="42">LEFT(A240,4)</f>
        <v>7266</v>
      </c>
      <c r="C240" s="113" t="s">
        <v>4507</v>
      </c>
      <c r="D240" s="113" t="s">
        <v>4048</v>
      </c>
      <c r="E240" s="113" t="s">
        <v>4508</v>
      </c>
      <c r="F240" s="113" t="s">
        <v>4509</v>
      </c>
      <c r="G240" s="114" t="s">
        <v>1872</v>
      </c>
      <c r="H240" s="114">
        <v>0</v>
      </c>
      <c r="I240" s="114">
        <v>0</v>
      </c>
      <c r="J240" s="114">
        <v>0</v>
      </c>
      <c r="K240" s="114">
        <v>0</v>
      </c>
      <c r="L240" s="114">
        <v>0</v>
      </c>
      <c r="M240" s="114">
        <v>0</v>
      </c>
      <c r="N240" s="114">
        <v>0</v>
      </c>
      <c r="O240" s="114">
        <v>0</v>
      </c>
      <c r="P240" s="114">
        <v>0</v>
      </c>
      <c r="Q240" s="144" t="s">
        <v>1822</v>
      </c>
    </row>
    <row r="241" spans="1:17" ht="21" customHeight="1" x14ac:dyDescent="0.15">
      <c r="A241" s="27">
        <v>7517</v>
      </c>
      <c r="B241" s="28" t="str">
        <f t="shared" si="30"/>
        <v>7517</v>
      </c>
      <c r="C241" s="113" t="s">
        <v>4260</v>
      </c>
      <c r="D241" s="113" t="s">
        <v>4149</v>
      </c>
      <c r="E241" s="113" t="s">
        <v>4261</v>
      </c>
      <c r="F241" s="113" t="s">
        <v>4262</v>
      </c>
      <c r="G241" s="114" t="s">
        <v>1872</v>
      </c>
      <c r="H241" s="114" t="s">
        <v>2683</v>
      </c>
      <c r="I241" s="114">
        <v>0</v>
      </c>
      <c r="J241" s="114">
        <v>0</v>
      </c>
      <c r="K241" s="114">
        <v>0</v>
      </c>
      <c r="L241" s="114">
        <v>0</v>
      </c>
      <c r="M241" s="114">
        <v>0</v>
      </c>
      <c r="N241" s="114">
        <v>0</v>
      </c>
      <c r="O241" s="114">
        <v>0</v>
      </c>
      <c r="P241" s="114">
        <v>0</v>
      </c>
      <c r="Q241" s="144" t="s">
        <v>1315</v>
      </c>
    </row>
    <row r="242" spans="1:17" ht="21" customHeight="1" x14ac:dyDescent="0.15">
      <c r="A242" s="27">
        <v>7567</v>
      </c>
      <c r="B242" s="131" t="str">
        <f t="shared" si="30"/>
        <v>7567</v>
      </c>
      <c r="C242" s="113" t="s">
        <v>4510</v>
      </c>
      <c r="D242" s="113" t="s">
        <v>4511</v>
      </c>
      <c r="E242" s="113" t="s">
        <v>4512</v>
      </c>
      <c r="F242" s="113" t="s">
        <v>4513</v>
      </c>
      <c r="G242" s="114" t="s">
        <v>1872</v>
      </c>
      <c r="H242" s="114">
        <v>0</v>
      </c>
      <c r="I242" s="114">
        <v>0</v>
      </c>
      <c r="J242" s="114">
        <v>0</v>
      </c>
      <c r="K242" s="114">
        <v>0</v>
      </c>
      <c r="L242" s="114">
        <v>0</v>
      </c>
      <c r="M242" s="114">
        <v>0</v>
      </c>
      <c r="N242" s="114">
        <v>0</v>
      </c>
      <c r="O242" s="114">
        <v>0</v>
      </c>
      <c r="P242" s="114">
        <v>0</v>
      </c>
      <c r="Q242" s="144" t="s">
        <v>1211</v>
      </c>
    </row>
    <row r="243" spans="1:17" ht="21" customHeight="1" x14ac:dyDescent="0.15">
      <c r="A243" s="27">
        <v>7133</v>
      </c>
      <c r="B243" s="28" t="str">
        <f t="shared" ref="B243:B256" si="43">LEFT(A243,4)</f>
        <v>7133</v>
      </c>
      <c r="C243" s="113" t="s">
        <v>2483</v>
      </c>
      <c r="D243" s="113" t="s">
        <v>2484</v>
      </c>
      <c r="E243" s="113" t="s">
        <v>2485</v>
      </c>
      <c r="F243" s="113" t="s">
        <v>2486</v>
      </c>
      <c r="G243" s="114" t="s">
        <v>1391</v>
      </c>
      <c r="H243" s="114" t="s">
        <v>1858</v>
      </c>
      <c r="I243" s="114" t="s">
        <v>1872</v>
      </c>
      <c r="J243" s="114">
        <v>0</v>
      </c>
      <c r="K243" s="114">
        <v>0</v>
      </c>
      <c r="L243" s="114">
        <v>0</v>
      </c>
      <c r="M243" s="114">
        <v>0</v>
      </c>
      <c r="N243" s="114">
        <v>0</v>
      </c>
      <c r="O243" s="114">
        <v>0</v>
      </c>
      <c r="P243" s="114">
        <v>0</v>
      </c>
      <c r="Q243" s="144" t="s">
        <v>1823</v>
      </c>
    </row>
    <row r="244" spans="1:17" ht="21" customHeight="1" x14ac:dyDescent="0.15">
      <c r="A244" s="27">
        <v>7177</v>
      </c>
      <c r="B244" s="28" t="str">
        <f t="shared" si="43"/>
        <v>7177</v>
      </c>
      <c r="C244" s="113" t="s">
        <v>3163</v>
      </c>
      <c r="D244" s="113" t="s">
        <v>3164</v>
      </c>
      <c r="E244" s="113" t="s">
        <v>3165</v>
      </c>
      <c r="F244" s="113" t="s">
        <v>3166</v>
      </c>
      <c r="G244" s="114" t="s">
        <v>1872</v>
      </c>
      <c r="H244" s="114" t="s">
        <v>1877</v>
      </c>
      <c r="I244" s="114" t="s">
        <v>2105</v>
      </c>
      <c r="J244" s="114" t="s">
        <v>1900</v>
      </c>
      <c r="K244" s="114" t="s">
        <v>1886</v>
      </c>
      <c r="L244" s="114">
        <v>0</v>
      </c>
      <c r="M244" s="114">
        <v>0</v>
      </c>
      <c r="N244" s="114">
        <v>0</v>
      </c>
      <c r="O244" s="114">
        <v>0</v>
      </c>
      <c r="P244" s="114">
        <v>0</v>
      </c>
      <c r="Q244" s="144" t="s">
        <v>1316</v>
      </c>
    </row>
    <row r="245" spans="1:17" ht="21" customHeight="1" x14ac:dyDescent="0.15">
      <c r="A245" s="27">
        <v>7059</v>
      </c>
      <c r="B245" s="28" t="str">
        <f t="shared" si="43"/>
        <v>7059</v>
      </c>
      <c r="C245" s="113" t="s">
        <v>3309</v>
      </c>
      <c r="D245" s="113" t="s">
        <v>3310</v>
      </c>
      <c r="E245" s="113" t="s">
        <v>3311</v>
      </c>
      <c r="F245" s="113" t="s">
        <v>3312</v>
      </c>
      <c r="G245" s="114" t="s">
        <v>1872</v>
      </c>
      <c r="H245" s="114" t="s">
        <v>2105</v>
      </c>
      <c r="I245" s="114" t="s">
        <v>1849</v>
      </c>
      <c r="J245" s="114">
        <v>0</v>
      </c>
      <c r="K245" s="114">
        <v>0</v>
      </c>
      <c r="L245" s="114">
        <v>0</v>
      </c>
      <c r="M245" s="114">
        <v>0</v>
      </c>
      <c r="N245" s="114">
        <v>0</v>
      </c>
      <c r="O245" s="114">
        <v>0</v>
      </c>
      <c r="P245" s="114">
        <v>0</v>
      </c>
      <c r="Q245" s="144" t="s">
        <v>1317</v>
      </c>
    </row>
    <row r="246" spans="1:17" ht="21" customHeight="1" x14ac:dyDescent="0.15">
      <c r="A246" s="27">
        <v>7605</v>
      </c>
      <c r="B246" s="28" t="str">
        <f t="shared" si="43"/>
        <v>7605</v>
      </c>
      <c r="C246" s="113" t="s">
        <v>2910</v>
      </c>
      <c r="D246" s="113" t="s">
        <v>2911</v>
      </c>
      <c r="E246" s="113" t="s">
        <v>2912</v>
      </c>
      <c r="F246" s="113" t="s">
        <v>2913</v>
      </c>
      <c r="G246" s="114" t="s">
        <v>1852</v>
      </c>
      <c r="H246" s="114" t="s">
        <v>1872</v>
      </c>
      <c r="I246" s="114" t="s">
        <v>2213</v>
      </c>
      <c r="J246" s="114" t="s">
        <v>1900</v>
      </c>
      <c r="K246" s="114">
        <v>0</v>
      </c>
      <c r="L246" s="114">
        <v>0</v>
      </c>
      <c r="M246" s="114">
        <v>0</v>
      </c>
      <c r="N246" s="114">
        <v>0</v>
      </c>
      <c r="O246" s="114">
        <v>0</v>
      </c>
      <c r="P246" s="114">
        <v>0</v>
      </c>
      <c r="Q246" s="144" t="s">
        <v>1318</v>
      </c>
    </row>
    <row r="247" spans="1:17" ht="21" customHeight="1" x14ac:dyDescent="0.15">
      <c r="A247" s="27">
        <v>7581</v>
      </c>
      <c r="B247" s="28" t="str">
        <f t="shared" ref="B247" si="44">LEFT(A247,4)</f>
        <v>7581</v>
      </c>
      <c r="C247" s="113" t="s">
        <v>3936</v>
      </c>
      <c r="D247" s="113" t="s">
        <v>3937</v>
      </c>
      <c r="E247" s="113" t="s">
        <v>3938</v>
      </c>
      <c r="F247" s="113" t="s">
        <v>3939</v>
      </c>
      <c r="G247" s="114" t="s">
        <v>1872</v>
      </c>
      <c r="H247" s="114" t="s">
        <v>1877</v>
      </c>
      <c r="I247" s="114">
        <v>0</v>
      </c>
      <c r="J247" s="114">
        <v>0</v>
      </c>
      <c r="K247" s="114">
        <v>0</v>
      </c>
      <c r="L247" s="114">
        <v>0</v>
      </c>
      <c r="M247" s="114">
        <v>0</v>
      </c>
      <c r="N247" s="114">
        <v>0</v>
      </c>
      <c r="O247" s="114">
        <v>0</v>
      </c>
      <c r="P247" s="114">
        <v>0</v>
      </c>
      <c r="Q247" s="144" t="s">
        <v>1824</v>
      </c>
    </row>
    <row r="248" spans="1:17" ht="21" customHeight="1" x14ac:dyDescent="0.15">
      <c r="A248" s="27">
        <v>7292</v>
      </c>
      <c r="B248" s="28" t="str">
        <f t="shared" ref="B248" si="45">LEFT(A248,4)</f>
        <v>7292</v>
      </c>
      <c r="C248" s="113" t="s">
        <v>3610</v>
      </c>
      <c r="D248" s="113" t="s">
        <v>3611</v>
      </c>
      <c r="E248" s="113" t="s">
        <v>3612</v>
      </c>
      <c r="F248" s="113" t="s">
        <v>3613</v>
      </c>
      <c r="G248" s="114" t="s">
        <v>1872</v>
      </c>
      <c r="H248" s="114" t="s">
        <v>1868</v>
      </c>
      <c r="I248" s="114">
        <v>0</v>
      </c>
      <c r="J248" s="114">
        <v>0</v>
      </c>
      <c r="K248" s="114">
        <v>0</v>
      </c>
      <c r="L248" s="114">
        <v>0</v>
      </c>
      <c r="M248" s="114">
        <v>0</v>
      </c>
      <c r="N248" s="114">
        <v>0</v>
      </c>
      <c r="O248" s="114">
        <v>0</v>
      </c>
      <c r="P248" s="114">
        <v>0</v>
      </c>
      <c r="Q248" s="144" t="s">
        <v>1319</v>
      </c>
    </row>
    <row r="249" spans="1:17" ht="21" customHeight="1" x14ac:dyDescent="0.15">
      <c r="A249" s="27">
        <v>7390</v>
      </c>
      <c r="B249" s="28" t="str">
        <f t="shared" ref="B249" si="46">LEFT(A249,4)</f>
        <v>7390</v>
      </c>
      <c r="C249" s="113" t="s">
        <v>2933</v>
      </c>
      <c r="D249" s="113" t="s">
        <v>2934</v>
      </c>
      <c r="E249" s="113" t="s">
        <v>2935</v>
      </c>
      <c r="F249" s="113" t="s">
        <v>2936</v>
      </c>
      <c r="G249" s="114" t="s">
        <v>1872</v>
      </c>
      <c r="H249" s="114" t="s">
        <v>1980</v>
      </c>
      <c r="I249" s="114">
        <v>0</v>
      </c>
      <c r="J249" s="114">
        <v>0</v>
      </c>
      <c r="K249" s="114">
        <v>0</v>
      </c>
      <c r="L249" s="114">
        <v>0</v>
      </c>
      <c r="M249" s="114">
        <v>0</v>
      </c>
      <c r="N249" s="114">
        <v>0</v>
      </c>
      <c r="O249" s="114">
        <v>0</v>
      </c>
      <c r="P249" s="114">
        <v>0</v>
      </c>
      <c r="Q249" s="144" t="s">
        <v>1186</v>
      </c>
    </row>
    <row r="250" spans="1:17" ht="21" customHeight="1" x14ac:dyDescent="0.15">
      <c r="A250" s="27">
        <v>7384</v>
      </c>
      <c r="B250" s="28" t="str">
        <f t="shared" si="43"/>
        <v>7384</v>
      </c>
      <c r="C250" s="113" t="s">
        <v>4191</v>
      </c>
      <c r="D250" s="113" t="s">
        <v>4192</v>
      </c>
      <c r="E250" s="113" t="s">
        <v>4193</v>
      </c>
      <c r="F250" s="113" t="s">
        <v>4194</v>
      </c>
      <c r="G250" s="114" t="s">
        <v>2105</v>
      </c>
      <c r="H250" s="114" t="s">
        <v>1872</v>
      </c>
      <c r="I250" s="114">
        <v>0</v>
      </c>
      <c r="J250" s="114">
        <v>0</v>
      </c>
      <c r="K250" s="114">
        <v>0</v>
      </c>
      <c r="L250" s="114">
        <v>0</v>
      </c>
      <c r="M250" s="114">
        <v>0</v>
      </c>
      <c r="N250" s="114">
        <v>0</v>
      </c>
      <c r="O250" s="114">
        <v>0</v>
      </c>
      <c r="P250" s="114">
        <v>0</v>
      </c>
      <c r="Q250" s="144" t="s">
        <v>1320</v>
      </c>
    </row>
    <row r="251" spans="1:17" ht="21" customHeight="1" x14ac:dyDescent="0.15">
      <c r="A251" s="27">
        <v>7058</v>
      </c>
      <c r="B251" s="28" t="str">
        <f t="shared" ref="B251" si="47">LEFT(A251,4)</f>
        <v>7058</v>
      </c>
      <c r="C251" s="113" t="s">
        <v>2511</v>
      </c>
      <c r="D251" s="113" t="s">
        <v>2512</v>
      </c>
      <c r="E251" s="113" t="s">
        <v>2513</v>
      </c>
      <c r="F251" s="113" t="s">
        <v>2514</v>
      </c>
      <c r="G251" s="114" t="s">
        <v>1872</v>
      </c>
      <c r="H251" s="114" t="s">
        <v>1391</v>
      </c>
      <c r="I251" s="114" t="s">
        <v>1849</v>
      </c>
      <c r="J251" s="114" t="s">
        <v>1868</v>
      </c>
      <c r="K251" s="114" t="s">
        <v>1858</v>
      </c>
      <c r="L251" s="114">
        <v>0</v>
      </c>
      <c r="M251" s="114">
        <v>0</v>
      </c>
      <c r="N251" s="114">
        <v>0</v>
      </c>
      <c r="O251" s="114">
        <v>0</v>
      </c>
      <c r="P251" s="114">
        <v>0</v>
      </c>
      <c r="Q251" s="144" t="s">
        <v>1825</v>
      </c>
    </row>
    <row r="252" spans="1:17" ht="21" customHeight="1" x14ac:dyDescent="0.15">
      <c r="A252" s="27">
        <v>7267</v>
      </c>
      <c r="B252" s="28" t="str">
        <f t="shared" si="43"/>
        <v>7267</v>
      </c>
      <c r="C252" s="113" t="s">
        <v>4514</v>
      </c>
      <c r="D252" s="113" t="s">
        <v>4515</v>
      </c>
      <c r="E252" s="113" t="s">
        <v>4516</v>
      </c>
      <c r="F252" s="113" t="s">
        <v>4517</v>
      </c>
      <c r="G252" s="114" t="s">
        <v>1872</v>
      </c>
      <c r="H252" s="114">
        <v>0</v>
      </c>
      <c r="I252" s="114">
        <v>0</v>
      </c>
      <c r="J252" s="114">
        <v>0</v>
      </c>
      <c r="K252" s="114">
        <v>0</v>
      </c>
      <c r="L252" s="114">
        <v>0</v>
      </c>
      <c r="M252" s="114">
        <v>0</v>
      </c>
      <c r="N252" s="114">
        <v>0</v>
      </c>
      <c r="O252" s="114">
        <v>0</v>
      </c>
      <c r="P252" s="114">
        <v>0</v>
      </c>
      <c r="Q252" s="144" t="s">
        <v>1826</v>
      </c>
    </row>
    <row r="253" spans="1:17" ht="21" customHeight="1" x14ac:dyDescent="0.15">
      <c r="A253" s="27">
        <v>7042</v>
      </c>
      <c r="B253" s="28" t="str">
        <f t="shared" si="43"/>
        <v>7042</v>
      </c>
      <c r="C253" s="113" t="s">
        <v>4195</v>
      </c>
      <c r="D253" s="113" t="s">
        <v>2496</v>
      </c>
      <c r="E253" s="113" t="s">
        <v>4196</v>
      </c>
      <c r="F253" s="113" t="s">
        <v>4197</v>
      </c>
      <c r="G253" s="114" t="s">
        <v>1872</v>
      </c>
      <c r="H253" s="114" t="s">
        <v>2105</v>
      </c>
      <c r="I253" s="114">
        <v>0</v>
      </c>
      <c r="J253" s="114">
        <v>0</v>
      </c>
      <c r="K253" s="114">
        <v>0</v>
      </c>
      <c r="L253" s="114">
        <v>0</v>
      </c>
      <c r="M253" s="114">
        <v>0</v>
      </c>
      <c r="N253" s="114">
        <v>0</v>
      </c>
      <c r="O253" s="114">
        <v>0</v>
      </c>
      <c r="P253" s="114">
        <v>0</v>
      </c>
      <c r="Q253" s="144" t="s">
        <v>1321</v>
      </c>
    </row>
    <row r="254" spans="1:17" ht="21" customHeight="1" x14ac:dyDescent="0.15">
      <c r="A254" s="28">
        <v>7546</v>
      </c>
      <c r="B254" s="28" t="str">
        <f>LEFT(A254,4)</f>
        <v>7546</v>
      </c>
      <c r="C254" s="113" t="s">
        <v>2515</v>
      </c>
      <c r="D254" s="113" t="s">
        <v>2516</v>
      </c>
      <c r="E254" s="113" t="s">
        <v>2517</v>
      </c>
      <c r="F254" s="113" t="s">
        <v>2518</v>
      </c>
      <c r="G254" s="114" t="s">
        <v>1872</v>
      </c>
      <c r="H254" s="114" t="s">
        <v>1391</v>
      </c>
      <c r="I254" s="114" t="s">
        <v>2272</v>
      </c>
      <c r="J254" s="114">
        <v>0</v>
      </c>
      <c r="K254" s="114">
        <v>0</v>
      </c>
      <c r="L254" s="114">
        <v>0</v>
      </c>
      <c r="M254" s="114">
        <v>0</v>
      </c>
      <c r="N254" s="114">
        <v>0</v>
      </c>
      <c r="O254" s="114">
        <v>0</v>
      </c>
      <c r="P254" s="114">
        <v>0</v>
      </c>
      <c r="Q254" s="144" t="s">
        <v>1322</v>
      </c>
    </row>
    <row r="255" spans="1:17" s="24" customFormat="1" ht="21" customHeight="1" x14ac:dyDescent="0.15">
      <c r="A255" s="27">
        <v>7273</v>
      </c>
      <c r="B255" s="28" t="str">
        <f t="shared" si="43"/>
        <v>7273</v>
      </c>
      <c r="C255" s="113" t="s">
        <v>3652</v>
      </c>
      <c r="D255" s="113" t="s">
        <v>3653</v>
      </c>
      <c r="E255" s="113" t="s">
        <v>3654</v>
      </c>
      <c r="F255" s="113" t="s">
        <v>3655</v>
      </c>
      <c r="G255" s="114" t="s">
        <v>1858</v>
      </c>
      <c r="H255" s="114" t="s">
        <v>1872</v>
      </c>
      <c r="I255" s="114">
        <v>0</v>
      </c>
      <c r="J255" s="114">
        <v>0</v>
      </c>
      <c r="K255" s="114">
        <v>0</v>
      </c>
      <c r="L255" s="114">
        <v>0</v>
      </c>
      <c r="M255" s="114">
        <v>0</v>
      </c>
      <c r="N255" s="114">
        <v>0</v>
      </c>
      <c r="O255" s="114">
        <v>0</v>
      </c>
      <c r="P255" s="114">
        <v>0</v>
      </c>
      <c r="Q255" s="144" t="s">
        <v>1323</v>
      </c>
    </row>
    <row r="256" spans="1:17" s="24" customFormat="1" ht="21" customHeight="1" x14ac:dyDescent="0.15">
      <c r="A256" s="27">
        <v>7324</v>
      </c>
      <c r="B256" s="28" t="str">
        <f t="shared" si="43"/>
        <v>7324</v>
      </c>
      <c r="C256" s="113" t="s">
        <v>3171</v>
      </c>
      <c r="D256" s="113" t="s">
        <v>3172</v>
      </c>
      <c r="E256" s="113" t="s">
        <v>3173</v>
      </c>
      <c r="F256" s="113" t="s">
        <v>3174</v>
      </c>
      <c r="G256" s="114" t="s">
        <v>2105</v>
      </c>
      <c r="H256" s="114" t="s">
        <v>1886</v>
      </c>
      <c r="I256" s="114" t="s">
        <v>1872</v>
      </c>
      <c r="J256" s="114">
        <v>0</v>
      </c>
      <c r="K256" s="114">
        <v>0</v>
      </c>
      <c r="L256" s="114">
        <v>0</v>
      </c>
      <c r="M256" s="114">
        <v>0</v>
      </c>
      <c r="N256" s="114">
        <v>0</v>
      </c>
      <c r="O256" s="114">
        <v>0</v>
      </c>
      <c r="P256" s="114">
        <v>0</v>
      </c>
      <c r="Q256" s="144" t="s">
        <v>1324</v>
      </c>
    </row>
    <row r="257" spans="1:17" s="24" customFormat="1" ht="21" customHeight="1" x14ac:dyDescent="0.15">
      <c r="A257" s="38">
        <v>7660</v>
      </c>
      <c r="B257" s="28" t="str">
        <f t="shared" ref="B257:B262" si="48">LEFT(A257,4)</f>
        <v>7660</v>
      </c>
      <c r="C257" s="113" t="s">
        <v>4518</v>
      </c>
      <c r="D257" s="113" t="s">
        <v>3168</v>
      </c>
      <c r="E257" s="113" t="s">
        <v>4519</v>
      </c>
      <c r="F257" s="113" t="s">
        <v>4520</v>
      </c>
      <c r="G257" s="114" t="s">
        <v>1872</v>
      </c>
      <c r="H257" s="114">
        <v>0</v>
      </c>
      <c r="I257" s="114">
        <v>0</v>
      </c>
      <c r="J257" s="114">
        <v>0</v>
      </c>
      <c r="K257" s="114">
        <v>0</v>
      </c>
      <c r="L257" s="114">
        <v>0</v>
      </c>
      <c r="M257" s="114">
        <v>0</v>
      </c>
      <c r="N257" s="114">
        <v>0</v>
      </c>
      <c r="O257" s="114">
        <v>0</v>
      </c>
      <c r="P257" s="114">
        <v>0</v>
      </c>
      <c r="Q257" s="144" t="s">
        <v>1827</v>
      </c>
    </row>
    <row r="258" spans="1:17" s="24" customFormat="1" ht="21" customHeight="1" x14ac:dyDescent="0.15">
      <c r="A258" s="30">
        <v>7126</v>
      </c>
      <c r="B258" s="28" t="str">
        <f t="shared" si="48"/>
        <v>7126</v>
      </c>
      <c r="C258" s="113" t="s">
        <v>3266</v>
      </c>
      <c r="D258" s="113" t="s">
        <v>3267</v>
      </c>
      <c r="E258" s="113" t="s">
        <v>3268</v>
      </c>
      <c r="F258" s="113" t="s">
        <v>3269</v>
      </c>
      <c r="G258" s="114" t="s">
        <v>1872</v>
      </c>
      <c r="H258" s="114" t="s">
        <v>2041</v>
      </c>
      <c r="I258" s="114" t="s">
        <v>1852</v>
      </c>
      <c r="J258" s="114">
        <v>0</v>
      </c>
      <c r="K258" s="114">
        <v>0</v>
      </c>
      <c r="L258" s="114">
        <v>0</v>
      </c>
      <c r="M258" s="114">
        <v>0</v>
      </c>
      <c r="N258" s="114">
        <v>0</v>
      </c>
      <c r="O258" s="114">
        <v>0</v>
      </c>
      <c r="P258" s="114">
        <v>0</v>
      </c>
      <c r="Q258" s="144" t="s">
        <v>1828</v>
      </c>
    </row>
    <row r="259" spans="1:17" s="24" customFormat="1" ht="21" customHeight="1" x14ac:dyDescent="0.15">
      <c r="A259" s="30">
        <v>7735</v>
      </c>
      <c r="B259" s="28" t="str">
        <f t="shared" si="48"/>
        <v>7735</v>
      </c>
      <c r="C259" s="113" t="s">
        <v>4521</v>
      </c>
      <c r="D259" s="113" t="s">
        <v>3108</v>
      </c>
      <c r="E259" s="113" t="s">
        <v>4522</v>
      </c>
      <c r="F259" s="113" t="s">
        <v>4523</v>
      </c>
      <c r="G259" s="114" t="s">
        <v>1872</v>
      </c>
      <c r="H259" s="114">
        <v>0</v>
      </c>
      <c r="I259" s="114">
        <v>0</v>
      </c>
      <c r="J259" s="114">
        <v>0</v>
      </c>
      <c r="K259" s="114">
        <v>0</v>
      </c>
      <c r="L259" s="114">
        <v>0</v>
      </c>
      <c r="M259" s="114">
        <v>0</v>
      </c>
      <c r="N259" s="114">
        <v>0</v>
      </c>
      <c r="O259" s="114">
        <v>0</v>
      </c>
      <c r="P259" s="114">
        <v>0</v>
      </c>
      <c r="Q259" s="144" t="s">
        <v>1829</v>
      </c>
    </row>
    <row r="260" spans="1:17" s="24" customFormat="1" ht="21" customHeight="1" x14ac:dyDescent="0.15">
      <c r="A260" s="30">
        <v>7036</v>
      </c>
      <c r="B260" s="28" t="str">
        <f t="shared" si="48"/>
        <v>7036</v>
      </c>
      <c r="C260" s="113" t="s">
        <v>3689</v>
      </c>
      <c r="D260" s="113" t="s">
        <v>3690</v>
      </c>
      <c r="E260" s="113" t="s">
        <v>3691</v>
      </c>
      <c r="F260" s="113" t="s">
        <v>3692</v>
      </c>
      <c r="G260" s="114" t="s">
        <v>1872</v>
      </c>
      <c r="H260" s="114" t="s">
        <v>2105</v>
      </c>
      <c r="I260" s="114" t="s">
        <v>1852</v>
      </c>
      <c r="J260" s="114" t="s">
        <v>2066</v>
      </c>
      <c r="K260" s="114" t="s">
        <v>1851</v>
      </c>
      <c r="L260" s="114">
        <v>0</v>
      </c>
      <c r="M260" s="114">
        <v>0</v>
      </c>
      <c r="N260" s="114">
        <v>0</v>
      </c>
      <c r="O260" s="114">
        <v>0</v>
      </c>
      <c r="P260" s="114">
        <v>0</v>
      </c>
      <c r="Q260" s="144" t="s">
        <v>1325</v>
      </c>
    </row>
    <row r="261" spans="1:17" s="24" customFormat="1" ht="21" customHeight="1" x14ac:dyDescent="0.15">
      <c r="A261" s="30">
        <v>7151</v>
      </c>
      <c r="B261" s="28" t="str">
        <f t="shared" si="48"/>
        <v>7151</v>
      </c>
      <c r="C261" s="113" t="s">
        <v>2519</v>
      </c>
      <c r="D261" s="113" t="s">
        <v>2520</v>
      </c>
      <c r="E261" s="113" t="s">
        <v>2521</v>
      </c>
      <c r="F261" s="113" t="s">
        <v>2522</v>
      </c>
      <c r="G261" s="114" t="s">
        <v>1391</v>
      </c>
      <c r="H261" s="114" t="s">
        <v>1900</v>
      </c>
      <c r="I261" s="114" t="s">
        <v>1858</v>
      </c>
      <c r="J261" s="114" t="s">
        <v>1872</v>
      </c>
      <c r="K261" s="114">
        <v>0</v>
      </c>
      <c r="L261" s="114">
        <v>0</v>
      </c>
      <c r="M261" s="114">
        <v>0</v>
      </c>
      <c r="N261" s="114">
        <v>0</v>
      </c>
      <c r="O261" s="114">
        <v>0</v>
      </c>
      <c r="P261" s="114">
        <v>0</v>
      </c>
      <c r="Q261" s="144" t="s">
        <v>1326</v>
      </c>
    </row>
    <row r="262" spans="1:17" s="24" customFormat="1" ht="21" customHeight="1" x14ac:dyDescent="0.15">
      <c r="A262" s="30">
        <v>7158</v>
      </c>
      <c r="B262" s="28" t="str">
        <f t="shared" si="48"/>
        <v>7158</v>
      </c>
      <c r="C262" s="113" t="s">
        <v>4524</v>
      </c>
      <c r="D262" s="113" t="s">
        <v>2496</v>
      </c>
      <c r="E262" s="113" t="s">
        <v>4525</v>
      </c>
      <c r="F262" s="113" t="s">
        <v>4526</v>
      </c>
      <c r="G262" s="114" t="s">
        <v>1872</v>
      </c>
      <c r="H262" s="114">
        <v>0</v>
      </c>
      <c r="I262" s="114">
        <v>0</v>
      </c>
      <c r="J262" s="114">
        <v>0</v>
      </c>
      <c r="K262" s="114">
        <v>0</v>
      </c>
      <c r="L262" s="114">
        <v>0</v>
      </c>
      <c r="M262" s="114">
        <v>0</v>
      </c>
      <c r="N262" s="114">
        <v>0</v>
      </c>
      <c r="O262" s="114">
        <v>0</v>
      </c>
      <c r="P262" s="114">
        <v>0</v>
      </c>
      <c r="Q262" s="144" t="s">
        <v>1309</v>
      </c>
    </row>
    <row r="263" spans="1:17" s="24" customFormat="1" ht="21" customHeight="1" x14ac:dyDescent="0.15">
      <c r="A263" s="30">
        <v>7522</v>
      </c>
      <c r="B263" s="28" t="str">
        <f t="shared" ref="B263" si="49">LEFT(A263,4)</f>
        <v>7522</v>
      </c>
      <c r="C263" s="113" t="s">
        <v>4527</v>
      </c>
      <c r="D263" s="113" t="s">
        <v>2088</v>
      </c>
      <c r="E263" s="113" t="s">
        <v>2192</v>
      </c>
      <c r="F263" s="113" t="s">
        <v>4528</v>
      </c>
      <c r="G263" s="114" t="s">
        <v>1872</v>
      </c>
      <c r="H263" s="114">
        <v>0</v>
      </c>
      <c r="I263" s="114">
        <v>0</v>
      </c>
      <c r="J263" s="114">
        <v>0</v>
      </c>
      <c r="K263" s="114">
        <v>0</v>
      </c>
      <c r="L263" s="114">
        <v>0</v>
      </c>
      <c r="M263" s="114">
        <v>0</v>
      </c>
      <c r="N263" s="114">
        <v>0</v>
      </c>
      <c r="O263" s="114">
        <v>0</v>
      </c>
      <c r="P263" s="114">
        <v>0</v>
      </c>
      <c r="Q263" s="144" t="s">
        <v>1327</v>
      </c>
    </row>
    <row r="264" spans="1:17" s="24" customFormat="1" ht="21" customHeight="1" x14ac:dyDescent="0.15">
      <c r="A264" s="30">
        <v>7455</v>
      </c>
      <c r="B264" s="28" t="str">
        <f t="shared" ref="B264:B265" si="50">LEFT(A264,4)</f>
        <v>7455</v>
      </c>
      <c r="C264" s="113" t="s">
        <v>4201</v>
      </c>
      <c r="D264" s="113" t="s">
        <v>4202</v>
      </c>
      <c r="E264" s="113" t="s">
        <v>4203</v>
      </c>
      <c r="F264" s="113" t="s">
        <v>4204</v>
      </c>
      <c r="G264" s="114" t="s">
        <v>1872</v>
      </c>
      <c r="H264" s="114" t="s">
        <v>2105</v>
      </c>
      <c r="I264" s="114">
        <v>0</v>
      </c>
      <c r="J264" s="114">
        <v>0</v>
      </c>
      <c r="K264" s="114">
        <v>0</v>
      </c>
      <c r="L264" s="114">
        <v>0</v>
      </c>
      <c r="M264" s="114">
        <v>0</v>
      </c>
      <c r="N264" s="114">
        <v>0</v>
      </c>
      <c r="O264" s="114">
        <v>0</v>
      </c>
      <c r="P264" s="114">
        <v>0</v>
      </c>
      <c r="Q264" s="144" t="s">
        <v>1830</v>
      </c>
    </row>
    <row r="265" spans="1:17" s="24" customFormat="1" ht="21" customHeight="1" x14ac:dyDescent="0.15">
      <c r="A265" s="30">
        <v>7402</v>
      </c>
      <c r="B265" s="28" t="str">
        <f t="shared" si="50"/>
        <v>7402</v>
      </c>
      <c r="C265" s="113" t="s">
        <v>4058</v>
      </c>
      <c r="D265" s="113" t="s">
        <v>2508</v>
      </c>
      <c r="E265" s="113" t="s">
        <v>4059</v>
      </c>
      <c r="F265" s="113" t="s">
        <v>4060</v>
      </c>
      <c r="G265" s="114" t="s">
        <v>1872</v>
      </c>
      <c r="H265" s="114" t="s">
        <v>2117</v>
      </c>
      <c r="I265" s="114">
        <v>0</v>
      </c>
      <c r="J265" s="114">
        <v>0</v>
      </c>
      <c r="K265" s="114">
        <v>0</v>
      </c>
      <c r="L265" s="114">
        <v>0</v>
      </c>
      <c r="M265" s="114">
        <v>0</v>
      </c>
      <c r="N265" s="114">
        <v>0</v>
      </c>
      <c r="O265" s="114">
        <v>0</v>
      </c>
      <c r="P265" s="114">
        <v>0</v>
      </c>
      <c r="Q265" s="144" t="s">
        <v>1328</v>
      </c>
    </row>
    <row r="266" spans="1:17" s="24" customFormat="1" ht="21" customHeight="1" x14ac:dyDescent="0.15">
      <c r="A266" s="30">
        <v>7521</v>
      </c>
      <c r="B266" s="28" t="str">
        <f t="shared" ref="B266" si="51">LEFT(A266,4)</f>
        <v>7521</v>
      </c>
      <c r="C266" s="113" t="s">
        <v>2261</v>
      </c>
      <c r="D266" s="113" t="s">
        <v>2262</v>
      </c>
      <c r="E266" s="113" t="s">
        <v>2263</v>
      </c>
      <c r="F266" s="113" t="s">
        <v>2264</v>
      </c>
      <c r="G266" s="114" t="s">
        <v>1877</v>
      </c>
      <c r="H266" s="114" t="s">
        <v>1872</v>
      </c>
      <c r="I266" s="114" t="s">
        <v>1835</v>
      </c>
      <c r="J266" s="114" t="s">
        <v>1933</v>
      </c>
      <c r="K266" s="114" t="s">
        <v>1837</v>
      </c>
      <c r="L266" s="114">
        <v>0</v>
      </c>
      <c r="M266" s="114">
        <v>0</v>
      </c>
      <c r="N266" s="114">
        <v>0</v>
      </c>
      <c r="O266" s="114">
        <v>0</v>
      </c>
      <c r="P266" s="114">
        <v>0</v>
      </c>
      <c r="Q266" s="144" t="s">
        <v>1329</v>
      </c>
    </row>
    <row r="267" spans="1:17" s="24" customFormat="1" ht="21" customHeight="1" x14ac:dyDescent="0.15">
      <c r="A267" s="18"/>
      <c r="B267" s="16"/>
      <c r="C267" s="89"/>
      <c r="D267" s="89"/>
      <c r="E267" s="89"/>
      <c r="F267" s="89"/>
      <c r="G267" s="89"/>
      <c r="H267" s="89"/>
      <c r="I267" s="89"/>
      <c r="J267" s="89"/>
      <c r="K267" s="89"/>
      <c r="L267" s="89"/>
      <c r="M267" s="89"/>
      <c r="N267" s="89"/>
      <c r="O267" s="89"/>
      <c r="P267" s="89"/>
      <c r="Q267" s="93"/>
    </row>
    <row r="268" spans="1:17" s="24" customFormat="1" ht="21" customHeight="1" x14ac:dyDescent="0.15">
      <c r="A268" s="18"/>
      <c r="B268" s="16"/>
      <c r="C268" s="89"/>
      <c r="D268" s="89"/>
      <c r="E268" s="89"/>
      <c r="F268" s="89"/>
      <c r="G268" s="89"/>
      <c r="H268" s="89"/>
      <c r="I268" s="89"/>
      <c r="J268" s="89"/>
      <c r="K268" s="89"/>
      <c r="L268" s="89"/>
      <c r="M268" s="89"/>
      <c r="N268" s="89"/>
      <c r="O268" s="89"/>
      <c r="P268" s="89"/>
      <c r="Q268" s="93"/>
    </row>
    <row r="269" spans="1:17" s="24" customFormat="1" ht="21" customHeight="1" x14ac:dyDescent="0.15">
      <c r="A269" s="18"/>
      <c r="B269" s="16"/>
      <c r="C269" s="89"/>
      <c r="D269" s="89"/>
      <c r="E269" s="89"/>
      <c r="F269" s="89"/>
      <c r="G269" s="89"/>
      <c r="H269" s="89"/>
      <c r="I269" s="89"/>
      <c r="J269" s="89"/>
      <c r="K269" s="89"/>
      <c r="L269" s="89"/>
      <c r="M269" s="89"/>
      <c r="N269" s="89"/>
      <c r="O269" s="89"/>
      <c r="P269" s="89"/>
      <c r="Q269" s="93"/>
    </row>
    <row r="270" spans="1:17" s="24" customFormat="1" ht="21" customHeight="1" x14ac:dyDescent="0.15">
      <c r="A270" s="18"/>
      <c r="B270" s="16"/>
      <c r="C270" s="89"/>
      <c r="D270" s="89"/>
      <c r="E270" s="89"/>
      <c r="F270" s="89"/>
      <c r="G270" s="89"/>
      <c r="H270" s="89"/>
      <c r="I270" s="89"/>
      <c r="J270" s="89"/>
      <c r="K270" s="89"/>
      <c r="L270" s="89"/>
      <c r="M270" s="89"/>
      <c r="N270" s="89"/>
      <c r="O270" s="89"/>
      <c r="P270" s="89"/>
      <c r="Q270" s="93"/>
    </row>
    <row r="271" spans="1:17" s="24" customFormat="1" ht="21" customHeight="1" x14ac:dyDescent="0.15">
      <c r="A271" s="18"/>
      <c r="B271" s="16"/>
      <c r="C271" s="89"/>
      <c r="D271" s="89"/>
      <c r="E271" s="89"/>
      <c r="F271" s="89"/>
      <c r="G271" s="89"/>
      <c r="H271" s="89"/>
      <c r="I271" s="89"/>
      <c r="J271" s="89"/>
      <c r="K271" s="89"/>
      <c r="L271" s="89"/>
      <c r="M271" s="89"/>
      <c r="N271" s="89"/>
      <c r="O271" s="89"/>
      <c r="P271" s="89"/>
      <c r="Q271" s="93"/>
    </row>
    <row r="272" spans="1:17" s="24" customFormat="1" ht="21" customHeight="1" x14ac:dyDescent="0.15">
      <c r="A272" s="18"/>
      <c r="B272" s="16"/>
      <c r="C272" s="89"/>
      <c r="D272" s="89"/>
      <c r="E272" s="89"/>
      <c r="F272" s="89"/>
      <c r="G272" s="89"/>
      <c r="H272" s="89"/>
      <c r="I272" s="89"/>
      <c r="J272" s="89"/>
      <c r="K272" s="89"/>
      <c r="L272" s="89"/>
      <c r="M272" s="89"/>
      <c r="N272" s="89"/>
      <c r="O272" s="89"/>
      <c r="P272" s="89"/>
      <c r="Q272" s="93"/>
    </row>
    <row r="273" spans="1:17" s="24" customFormat="1" ht="21" customHeight="1" x14ac:dyDescent="0.15">
      <c r="A273" s="18"/>
      <c r="B273" s="16"/>
      <c r="C273" s="89"/>
      <c r="D273" s="89"/>
      <c r="E273" s="89"/>
      <c r="F273" s="89"/>
      <c r="G273" s="89"/>
      <c r="H273" s="89"/>
      <c r="I273" s="89"/>
      <c r="J273" s="89"/>
      <c r="K273" s="89"/>
      <c r="L273" s="89"/>
      <c r="M273" s="89"/>
      <c r="N273" s="89"/>
      <c r="O273" s="89"/>
      <c r="P273" s="89"/>
      <c r="Q273" s="93"/>
    </row>
    <row r="274" spans="1:17" ht="21" customHeight="1" x14ac:dyDescent="0.15">
      <c r="A274" s="44"/>
      <c r="B274" s="50"/>
      <c r="C274" s="23"/>
      <c r="D274" s="23"/>
      <c r="E274" s="23"/>
      <c r="F274" s="23"/>
      <c r="G274" s="23"/>
      <c r="H274" s="23"/>
      <c r="I274" s="23"/>
      <c r="J274" s="23"/>
      <c r="K274" s="23"/>
      <c r="L274" s="23"/>
      <c r="M274" s="23"/>
      <c r="N274" s="23"/>
      <c r="O274" s="23"/>
      <c r="P274" s="23"/>
      <c r="Q274" s="47"/>
    </row>
    <row r="275" spans="1:17" ht="21" customHeight="1" x14ac:dyDescent="0.15">
      <c r="A275" s="44"/>
      <c r="B275" s="50"/>
      <c r="C275" s="23"/>
      <c r="D275" s="23"/>
      <c r="E275" s="89"/>
      <c r="F275" s="23"/>
      <c r="G275" s="23"/>
      <c r="H275" s="23"/>
      <c r="I275" s="23"/>
      <c r="J275" s="23"/>
      <c r="K275" s="23"/>
      <c r="L275" s="23"/>
      <c r="M275" s="23"/>
      <c r="N275" s="23"/>
      <c r="O275" s="23"/>
      <c r="P275" s="23"/>
      <c r="Q275" s="47"/>
    </row>
    <row r="276" spans="1:17" ht="21" customHeight="1" x14ac:dyDescent="0.15">
      <c r="A276" s="44"/>
      <c r="B276" s="50"/>
      <c r="C276" s="23"/>
      <c r="D276" s="23"/>
      <c r="E276" s="23"/>
      <c r="F276" s="23"/>
      <c r="G276" s="23"/>
      <c r="H276" s="23"/>
      <c r="I276" s="23"/>
      <c r="J276" s="23"/>
      <c r="K276" s="23"/>
      <c r="L276" s="23"/>
      <c r="M276" s="23"/>
      <c r="N276" s="23"/>
      <c r="O276" s="23"/>
      <c r="P276" s="23"/>
      <c r="Q276" s="47"/>
    </row>
    <row r="277" spans="1:17" ht="21" customHeight="1" x14ac:dyDescent="0.15">
      <c r="A277" s="50"/>
      <c r="B277" s="50"/>
      <c r="C277" s="23"/>
      <c r="D277" s="23"/>
      <c r="E277" s="23"/>
      <c r="F277" s="23"/>
      <c r="G277" s="23"/>
      <c r="H277" s="23"/>
      <c r="I277" s="23"/>
      <c r="J277" s="23"/>
      <c r="K277" s="23"/>
      <c r="L277" s="23"/>
      <c r="M277" s="23"/>
      <c r="N277" s="23"/>
      <c r="O277" s="23"/>
      <c r="P277" s="23"/>
      <c r="Q277" s="47"/>
    </row>
    <row r="278" spans="1:17" ht="21" customHeight="1" x14ac:dyDescent="0.15">
      <c r="A278" s="50"/>
      <c r="B278" s="50"/>
      <c r="C278" s="23"/>
      <c r="D278" s="23"/>
      <c r="E278" s="23"/>
      <c r="F278" s="23"/>
      <c r="G278" s="23"/>
      <c r="H278" s="23"/>
      <c r="I278" s="23"/>
      <c r="J278" s="23"/>
      <c r="K278" s="23"/>
      <c r="L278" s="23"/>
      <c r="M278" s="23"/>
      <c r="N278" s="23"/>
      <c r="O278" s="23"/>
      <c r="P278" s="23"/>
      <c r="Q278" s="47"/>
    </row>
    <row r="279" spans="1:17" ht="21" customHeight="1" x14ac:dyDescent="0.15">
      <c r="A279" s="50"/>
      <c r="B279" s="50"/>
      <c r="C279" s="23"/>
      <c r="D279" s="23"/>
      <c r="E279" s="23"/>
      <c r="F279" s="23"/>
      <c r="G279" s="23"/>
      <c r="H279" s="23"/>
      <c r="I279" s="23"/>
      <c r="J279" s="23"/>
      <c r="K279" s="23"/>
      <c r="L279" s="23"/>
      <c r="M279" s="23"/>
      <c r="N279" s="23"/>
      <c r="O279" s="23"/>
      <c r="P279" s="23"/>
      <c r="Q279" s="47"/>
    </row>
    <row r="280" spans="1:17" ht="21" customHeight="1" x14ac:dyDescent="0.15">
      <c r="A280" s="50"/>
      <c r="B280" s="50"/>
      <c r="C280" s="23"/>
      <c r="D280" s="23"/>
      <c r="E280" s="23"/>
      <c r="F280" s="23"/>
      <c r="G280" s="23"/>
      <c r="H280" s="23"/>
      <c r="I280" s="23"/>
      <c r="J280" s="23"/>
      <c r="K280" s="23"/>
      <c r="L280" s="23"/>
      <c r="M280" s="23"/>
      <c r="N280" s="23"/>
      <c r="O280" s="23"/>
      <c r="P280" s="23"/>
      <c r="Q280" s="47"/>
    </row>
    <row r="281" spans="1:17" ht="21" customHeight="1" x14ac:dyDescent="0.15">
      <c r="A281" s="50"/>
      <c r="B281" s="50"/>
      <c r="C281" s="23"/>
      <c r="D281" s="23"/>
      <c r="E281" s="23"/>
      <c r="F281" s="23"/>
      <c r="G281" s="23"/>
      <c r="H281" s="23"/>
      <c r="I281" s="23"/>
      <c r="J281" s="23"/>
      <c r="K281" s="23"/>
      <c r="L281" s="23"/>
      <c r="M281" s="23"/>
      <c r="N281" s="23"/>
      <c r="O281" s="23"/>
      <c r="P281" s="23"/>
      <c r="Q281" s="47"/>
    </row>
    <row r="282" spans="1:17" ht="21" customHeight="1" x14ac:dyDescent="0.15">
      <c r="A282" s="50"/>
      <c r="B282" s="50"/>
      <c r="C282" s="23"/>
      <c r="D282" s="23"/>
      <c r="E282" s="23"/>
      <c r="F282" s="23"/>
      <c r="G282" s="23"/>
      <c r="H282" s="23"/>
      <c r="I282" s="23"/>
      <c r="J282" s="23"/>
      <c r="K282" s="23"/>
      <c r="L282" s="23"/>
      <c r="M282" s="23"/>
      <c r="N282" s="23"/>
      <c r="O282" s="23"/>
      <c r="P282" s="23"/>
      <c r="Q282" s="47"/>
    </row>
    <row r="283" spans="1:17" ht="21" customHeight="1" x14ac:dyDescent="0.15">
      <c r="A283" s="50"/>
      <c r="B283" s="50"/>
      <c r="C283" s="23"/>
      <c r="D283" s="23"/>
      <c r="E283" s="23"/>
      <c r="F283" s="23"/>
      <c r="G283" s="23"/>
      <c r="H283" s="23"/>
      <c r="I283" s="23"/>
      <c r="J283" s="23"/>
      <c r="K283" s="23"/>
      <c r="L283" s="23"/>
      <c r="M283" s="23"/>
      <c r="N283" s="23"/>
      <c r="O283" s="23"/>
      <c r="P283" s="23"/>
      <c r="Q283" s="47"/>
    </row>
    <row r="284" spans="1:17" ht="21" customHeight="1" x14ac:dyDescent="0.15">
      <c r="A284" s="50"/>
      <c r="B284" s="50"/>
      <c r="C284" s="23"/>
      <c r="D284" s="23"/>
      <c r="E284" s="23"/>
      <c r="F284" s="23"/>
      <c r="G284" s="23"/>
      <c r="H284" s="23"/>
      <c r="I284" s="23"/>
      <c r="J284" s="23"/>
      <c r="K284" s="23"/>
      <c r="L284" s="23"/>
      <c r="M284" s="23"/>
      <c r="N284" s="23"/>
      <c r="O284" s="23"/>
      <c r="P284" s="23"/>
      <c r="Q284" s="47"/>
    </row>
    <row r="285" spans="1:17" ht="21" customHeight="1" x14ac:dyDescent="0.15">
      <c r="A285" s="50"/>
      <c r="B285" s="50"/>
      <c r="C285" s="23"/>
      <c r="D285" s="23"/>
      <c r="E285" s="23"/>
      <c r="F285" s="23"/>
      <c r="G285" s="23"/>
      <c r="H285" s="23"/>
      <c r="I285" s="23"/>
      <c r="J285" s="23"/>
      <c r="K285" s="23"/>
      <c r="L285" s="23"/>
      <c r="M285" s="23"/>
      <c r="N285" s="23"/>
      <c r="O285" s="23"/>
      <c r="P285" s="23"/>
      <c r="Q285" s="47"/>
    </row>
    <row r="286" spans="1:17" ht="21" customHeight="1" x14ac:dyDescent="0.15">
      <c r="A286" s="50"/>
      <c r="B286" s="50"/>
      <c r="C286" s="23"/>
      <c r="D286" s="23"/>
      <c r="E286" s="23"/>
      <c r="F286" s="23"/>
      <c r="G286" s="23"/>
      <c r="H286" s="23"/>
      <c r="I286" s="23"/>
      <c r="J286" s="23"/>
      <c r="K286" s="23"/>
      <c r="L286" s="23"/>
      <c r="M286" s="23"/>
      <c r="N286" s="23"/>
      <c r="O286" s="23"/>
      <c r="P286" s="23"/>
      <c r="Q286" s="47"/>
    </row>
    <row r="287" spans="1:17" ht="21" customHeight="1" x14ac:dyDescent="0.15">
      <c r="A287" s="50"/>
      <c r="B287" s="50"/>
      <c r="C287" s="23"/>
      <c r="D287" s="23"/>
      <c r="E287" s="23"/>
      <c r="F287" s="23"/>
      <c r="G287" s="23"/>
      <c r="H287" s="23"/>
      <c r="I287" s="23"/>
      <c r="J287" s="23"/>
      <c r="K287" s="23"/>
      <c r="L287" s="23"/>
      <c r="M287" s="23"/>
      <c r="N287" s="23"/>
      <c r="O287" s="23"/>
      <c r="P287" s="23"/>
      <c r="Q287" s="47"/>
    </row>
    <row r="288" spans="1:17" ht="21" customHeight="1" x14ac:dyDescent="0.15">
      <c r="A288" s="50"/>
      <c r="B288" s="50"/>
      <c r="C288" s="23"/>
      <c r="D288" s="23"/>
      <c r="E288" s="23"/>
      <c r="F288" s="23"/>
      <c r="G288" s="23"/>
      <c r="H288" s="23"/>
      <c r="I288" s="23"/>
      <c r="J288" s="23"/>
      <c r="K288" s="23"/>
      <c r="L288" s="23"/>
      <c r="M288" s="23"/>
      <c r="N288" s="23"/>
      <c r="O288" s="23"/>
      <c r="P288" s="23"/>
      <c r="Q288" s="47"/>
    </row>
    <row r="289" spans="1:17" ht="21" customHeight="1" x14ac:dyDescent="0.15">
      <c r="A289" s="50"/>
      <c r="B289" s="50"/>
      <c r="C289" s="23"/>
      <c r="D289" s="23"/>
      <c r="E289" s="23"/>
      <c r="F289" s="23"/>
      <c r="G289" s="23"/>
      <c r="H289" s="23"/>
      <c r="I289" s="23"/>
      <c r="J289" s="23"/>
      <c r="K289" s="23"/>
      <c r="L289" s="23"/>
      <c r="M289" s="23"/>
      <c r="N289" s="23"/>
      <c r="O289" s="23"/>
      <c r="P289" s="23"/>
      <c r="Q289" s="47"/>
    </row>
    <row r="290" spans="1:17" ht="21" customHeight="1" x14ac:dyDescent="0.15">
      <c r="A290" s="50"/>
      <c r="B290" s="50"/>
      <c r="C290" s="23"/>
      <c r="D290" s="23"/>
      <c r="E290" s="23"/>
      <c r="F290" s="23"/>
      <c r="G290" s="23"/>
      <c r="H290" s="23"/>
      <c r="I290" s="23"/>
      <c r="J290" s="23"/>
      <c r="K290" s="23"/>
      <c r="L290" s="23"/>
      <c r="M290" s="23"/>
      <c r="N290" s="23"/>
      <c r="O290" s="23"/>
      <c r="P290" s="23"/>
      <c r="Q290" s="47"/>
    </row>
    <row r="291" spans="1:17" ht="21" customHeight="1" x14ac:dyDescent="0.15">
      <c r="A291" s="50"/>
      <c r="B291" s="50"/>
      <c r="C291" s="89"/>
      <c r="D291" s="89"/>
      <c r="E291" s="89"/>
      <c r="F291" s="89"/>
      <c r="G291" s="23"/>
      <c r="H291" s="23"/>
      <c r="I291" s="23"/>
      <c r="J291" s="23"/>
      <c r="K291" s="23"/>
      <c r="L291" s="23"/>
      <c r="M291" s="23"/>
      <c r="N291" s="23"/>
      <c r="O291" s="23"/>
      <c r="P291" s="23"/>
      <c r="Q291" s="47"/>
    </row>
    <row r="292" spans="1:17" ht="21" customHeight="1" x14ac:dyDescent="0.15">
      <c r="A292" s="50"/>
      <c r="B292" s="50"/>
      <c r="C292" s="23"/>
      <c r="D292" s="23"/>
      <c r="E292" s="23"/>
      <c r="F292" s="23"/>
      <c r="G292" s="23"/>
      <c r="H292" s="23"/>
      <c r="I292" s="23"/>
      <c r="J292" s="23"/>
      <c r="K292" s="23"/>
      <c r="L292" s="23"/>
      <c r="M292" s="23"/>
      <c r="N292" s="23"/>
      <c r="O292" s="23"/>
      <c r="P292" s="23"/>
      <c r="Q292" s="47"/>
    </row>
    <row r="293" spans="1:17" ht="21" customHeight="1" x14ac:dyDescent="0.15">
      <c r="A293" s="50"/>
      <c r="B293" s="50"/>
      <c r="C293" s="23"/>
      <c r="D293" s="23"/>
      <c r="E293" s="89"/>
      <c r="F293" s="23"/>
      <c r="G293" s="23"/>
      <c r="H293" s="23"/>
      <c r="I293" s="23"/>
      <c r="J293" s="23"/>
      <c r="K293" s="23"/>
      <c r="L293" s="23"/>
      <c r="M293" s="23"/>
      <c r="N293" s="23"/>
      <c r="O293" s="23"/>
      <c r="P293" s="23"/>
      <c r="Q293" s="47"/>
    </row>
    <row r="294" spans="1:17" ht="21" customHeight="1" x14ac:dyDescent="0.15">
      <c r="A294" s="50"/>
      <c r="B294" s="50"/>
      <c r="C294" s="23"/>
      <c r="D294" s="23"/>
      <c r="E294" s="23"/>
      <c r="F294" s="23"/>
      <c r="G294" s="23"/>
      <c r="H294" s="23"/>
      <c r="I294" s="23"/>
      <c r="J294" s="23"/>
      <c r="K294" s="23"/>
      <c r="L294" s="23"/>
      <c r="M294" s="23"/>
      <c r="N294" s="23"/>
      <c r="O294" s="23"/>
      <c r="P294" s="23"/>
      <c r="Q294" s="47"/>
    </row>
    <row r="295" spans="1:17" s="24" customFormat="1" ht="21" customHeight="1" x14ac:dyDescent="0.15">
      <c r="A295" s="16"/>
      <c r="B295" s="16"/>
      <c r="C295" s="89"/>
      <c r="D295" s="89"/>
      <c r="E295" s="89"/>
      <c r="F295" s="89"/>
      <c r="G295" s="89"/>
      <c r="H295" s="89"/>
      <c r="I295" s="89"/>
      <c r="J295" s="89"/>
      <c r="K295" s="89"/>
      <c r="L295" s="89"/>
      <c r="M295" s="89"/>
      <c r="N295" s="89"/>
      <c r="O295" s="89"/>
      <c r="P295" s="89"/>
      <c r="Q295" s="93"/>
    </row>
    <row r="296" spans="1:17" s="24" customFormat="1" ht="21" customHeight="1" x14ac:dyDescent="0.15">
      <c r="A296" s="36"/>
      <c r="B296" s="16"/>
      <c r="C296" s="89"/>
      <c r="D296" s="89"/>
      <c r="E296" s="89"/>
      <c r="F296" s="89"/>
      <c r="G296" s="89"/>
      <c r="H296" s="89"/>
      <c r="I296" s="89"/>
      <c r="J296" s="89"/>
      <c r="K296" s="89"/>
      <c r="L296" s="89"/>
      <c r="M296" s="89"/>
      <c r="N296" s="89"/>
      <c r="O296" s="89"/>
      <c r="P296" s="89"/>
      <c r="Q296" s="93"/>
    </row>
    <row r="297" spans="1:17" s="24" customFormat="1" ht="21" customHeight="1" x14ac:dyDescent="0.15">
      <c r="A297" s="36"/>
      <c r="B297" s="16"/>
      <c r="C297" s="89"/>
      <c r="D297" s="89"/>
      <c r="E297" s="89"/>
      <c r="F297" s="89"/>
      <c r="G297" s="89"/>
      <c r="H297" s="89"/>
      <c r="I297" s="89"/>
      <c r="J297" s="89"/>
      <c r="K297" s="89"/>
      <c r="L297" s="89"/>
      <c r="M297" s="89"/>
      <c r="N297" s="89"/>
      <c r="O297" s="89"/>
      <c r="P297" s="89"/>
      <c r="Q297" s="93"/>
    </row>
    <row r="298" spans="1:17" s="24" customFormat="1" ht="21" customHeight="1" x14ac:dyDescent="0.15">
      <c r="A298" s="18"/>
      <c r="B298" s="16"/>
      <c r="C298" s="89"/>
      <c r="D298" s="89"/>
      <c r="E298" s="89"/>
      <c r="F298" s="89"/>
      <c r="G298" s="89"/>
      <c r="H298" s="89"/>
      <c r="I298" s="89"/>
      <c r="J298" s="89"/>
      <c r="K298" s="89"/>
      <c r="L298" s="89"/>
      <c r="M298" s="89"/>
      <c r="N298" s="89"/>
      <c r="O298" s="89"/>
      <c r="P298" s="89"/>
      <c r="Q298" s="93"/>
    </row>
    <row r="299" spans="1:17" ht="21" customHeight="1" x14ac:dyDescent="0.15">
      <c r="A299" s="18"/>
      <c r="B299" s="16"/>
      <c r="C299" s="89"/>
      <c r="D299" s="89"/>
      <c r="E299" s="89"/>
      <c r="F299" s="89"/>
      <c r="G299" s="89"/>
      <c r="H299" s="89"/>
      <c r="I299" s="89"/>
      <c r="J299" s="89"/>
      <c r="K299" s="89"/>
      <c r="L299" s="89"/>
      <c r="M299" s="89"/>
      <c r="N299" s="89"/>
      <c r="O299" s="89"/>
      <c r="P299" s="89"/>
      <c r="Q299" s="93"/>
    </row>
    <row r="300" spans="1:17" ht="21" customHeight="1" x14ac:dyDescent="0.15">
      <c r="A300" s="44"/>
      <c r="B300" s="16"/>
      <c r="C300" s="89"/>
      <c r="D300" s="89"/>
      <c r="E300" s="89"/>
      <c r="F300" s="89"/>
      <c r="G300" s="89"/>
      <c r="H300" s="89"/>
      <c r="I300" s="89"/>
      <c r="J300" s="89"/>
      <c r="K300" s="89"/>
      <c r="L300" s="89"/>
      <c r="M300" s="89"/>
      <c r="N300" s="89"/>
      <c r="O300" s="89"/>
      <c r="P300" s="89"/>
      <c r="Q300" s="94"/>
    </row>
    <row r="301" spans="1:17" ht="21" customHeight="1" x14ac:dyDescent="0.15">
      <c r="A301" s="44"/>
      <c r="B301" s="16"/>
      <c r="C301" s="89"/>
      <c r="D301" s="89"/>
      <c r="E301" s="89"/>
      <c r="F301" s="89"/>
      <c r="G301" s="89"/>
      <c r="H301" s="89"/>
      <c r="I301" s="89"/>
      <c r="J301" s="89"/>
      <c r="K301" s="89"/>
      <c r="L301" s="89"/>
      <c r="M301" s="89"/>
      <c r="N301" s="89"/>
      <c r="O301" s="89"/>
      <c r="P301" s="89"/>
      <c r="Q301" s="94"/>
    </row>
    <row r="302" spans="1:17" ht="21" customHeight="1" x14ac:dyDescent="0.15">
      <c r="A302" s="18"/>
      <c r="B302" s="16"/>
      <c r="C302" s="89"/>
      <c r="D302" s="89"/>
      <c r="E302" s="89"/>
      <c r="F302" s="89"/>
      <c r="G302" s="89"/>
      <c r="H302" s="89"/>
      <c r="I302" s="89"/>
      <c r="J302" s="89"/>
      <c r="K302" s="89"/>
      <c r="L302" s="89"/>
      <c r="M302" s="89"/>
      <c r="N302" s="89"/>
      <c r="O302" s="89"/>
      <c r="P302" s="89"/>
      <c r="Q302" s="93"/>
    </row>
    <row r="303" spans="1:17" ht="21" customHeight="1" x14ac:dyDescent="0.15">
      <c r="A303" s="24"/>
      <c r="B303" s="16"/>
      <c r="C303" s="89"/>
      <c r="D303" s="89"/>
      <c r="E303" s="89"/>
      <c r="F303" s="89"/>
      <c r="G303" s="89"/>
      <c r="H303" s="89"/>
      <c r="I303" s="89"/>
      <c r="J303" s="89"/>
      <c r="K303" s="89"/>
      <c r="L303" s="89"/>
      <c r="M303" s="89"/>
      <c r="N303" s="89"/>
      <c r="O303" s="89"/>
      <c r="P303" s="89"/>
      <c r="Q303" s="94"/>
    </row>
    <row r="304" spans="1:17" s="24" customFormat="1" ht="21" customHeight="1" x14ac:dyDescent="0.15">
      <c r="B304" s="90"/>
      <c r="C304" s="88"/>
      <c r="D304" s="88"/>
      <c r="E304" s="88"/>
      <c r="F304" s="88"/>
      <c r="G304" s="88"/>
      <c r="H304" s="88"/>
      <c r="I304" s="88"/>
      <c r="J304" s="88"/>
      <c r="K304" s="88"/>
      <c r="L304" s="88"/>
      <c r="M304" s="88"/>
      <c r="N304" s="88"/>
      <c r="O304" s="88"/>
      <c r="P304" s="88"/>
      <c r="Q304" s="91"/>
    </row>
    <row r="305" spans="1:17" s="24" customFormat="1" ht="21" customHeight="1" x14ac:dyDescent="0.15">
      <c r="B305" s="90"/>
      <c r="C305" s="88"/>
      <c r="D305" s="88"/>
      <c r="E305" s="88"/>
      <c r="F305" s="88"/>
      <c r="G305" s="88"/>
      <c r="H305" s="88"/>
      <c r="I305" s="88"/>
      <c r="J305" s="88"/>
      <c r="K305" s="88"/>
      <c r="L305" s="88"/>
      <c r="M305" s="88"/>
      <c r="N305" s="88"/>
      <c r="O305" s="88"/>
      <c r="P305" s="88"/>
      <c r="Q305" s="91"/>
    </row>
    <row r="306" spans="1:17" s="24" customFormat="1" ht="21" customHeight="1" x14ac:dyDescent="0.15">
      <c r="B306" s="90"/>
      <c r="C306" s="88"/>
      <c r="D306" s="88"/>
      <c r="E306" s="88"/>
      <c r="F306" s="88"/>
      <c r="G306" s="88"/>
      <c r="H306" s="88"/>
      <c r="I306" s="88"/>
      <c r="J306" s="88"/>
      <c r="K306" s="88"/>
      <c r="L306" s="88"/>
      <c r="M306" s="88"/>
      <c r="N306" s="88"/>
      <c r="O306" s="88"/>
      <c r="P306" s="88"/>
      <c r="Q306" s="91"/>
    </row>
    <row r="307" spans="1:17" s="24" customFormat="1" ht="21" customHeight="1" x14ac:dyDescent="0.15">
      <c r="B307" s="90"/>
      <c r="C307" s="88"/>
      <c r="D307" s="88"/>
      <c r="E307" s="88"/>
      <c r="F307" s="88"/>
      <c r="G307" s="88"/>
      <c r="H307" s="88"/>
      <c r="I307" s="88"/>
      <c r="J307" s="88"/>
      <c r="K307" s="88"/>
      <c r="L307" s="88"/>
      <c r="M307" s="88"/>
      <c r="N307" s="88"/>
      <c r="O307" s="88"/>
      <c r="P307" s="88"/>
      <c r="Q307" s="91"/>
    </row>
    <row r="308" spans="1:17" s="24" customFormat="1" ht="21" customHeight="1" x14ac:dyDescent="0.15">
      <c r="B308" s="90"/>
      <c r="C308" s="88"/>
      <c r="D308" s="88"/>
      <c r="E308" s="88"/>
      <c r="F308" s="88"/>
      <c r="G308" s="88"/>
      <c r="H308" s="88"/>
      <c r="I308" s="88"/>
      <c r="J308" s="88"/>
      <c r="K308" s="88"/>
      <c r="L308" s="88"/>
      <c r="M308" s="88"/>
      <c r="N308" s="88"/>
      <c r="O308" s="88"/>
      <c r="P308" s="88"/>
      <c r="Q308" s="91"/>
    </row>
    <row r="309" spans="1:17" s="24" customFormat="1" ht="21" customHeight="1" x14ac:dyDescent="0.15">
      <c r="B309" s="90"/>
      <c r="C309" s="88"/>
      <c r="D309" s="88"/>
      <c r="E309" s="88"/>
      <c r="F309" s="88"/>
      <c r="G309" s="88"/>
      <c r="H309" s="88"/>
      <c r="I309" s="88"/>
      <c r="J309" s="88"/>
      <c r="K309" s="88"/>
      <c r="L309" s="88"/>
      <c r="M309" s="88"/>
      <c r="N309" s="88"/>
      <c r="O309" s="88"/>
      <c r="P309" s="88"/>
      <c r="Q309" s="91"/>
    </row>
    <row r="310" spans="1:17" ht="21" customHeight="1" x14ac:dyDescent="0.15">
      <c r="A310" s="30"/>
      <c r="B310" s="50"/>
      <c r="C310" s="23"/>
      <c r="D310" s="23"/>
      <c r="E310" s="23"/>
      <c r="F310" s="23"/>
      <c r="G310" s="23"/>
      <c r="H310" s="23"/>
      <c r="I310" s="23"/>
      <c r="J310" s="23"/>
      <c r="K310" s="23"/>
      <c r="L310" s="23"/>
      <c r="M310" s="23"/>
      <c r="N310" s="23"/>
      <c r="O310" s="23"/>
      <c r="P310" s="23"/>
      <c r="Q310" s="47"/>
    </row>
    <row r="311" spans="1:17" ht="21" customHeight="1" x14ac:dyDescent="0.15">
      <c r="A311" s="30"/>
      <c r="B311" s="50"/>
      <c r="C311" s="23"/>
      <c r="D311" s="23"/>
      <c r="E311" s="23"/>
      <c r="F311" s="23"/>
      <c r="G311" s="23"/>
      <c r="H311" s="23"/>
      <c r="I311" s="23"/>
      <c r="J311" s="23"/>
      <c r="K311" s="23"/>
      <c r="L311" s="23"/>
      <c r="M311" s="23"/>
      <c r="N311" s="23"/>
      <c r="O311" s="23"/>
      <c r="P311" s="23"/>
      <c r="Q311" s="47"/>
    </row>
    <row r="312" spans="1:17" ht="21" customHeight="1" x14ac:dyDescent="0.15">
      <c r="A312" s="30"/>
      <c r="B312" s="50"/>
      <c r="C312" s="23"/>
      <c r="D312" s="23"/>
      <c r="E312" s="23"/>
      <c r="F312" s="23"/>
      <c r="G312" s="23"/>
      <c r="H312" s="23"/>
      <c r="I312" s="23"/>
      <c r="J312" s="23"/>
      <c r="K312" s="23"/>
      <c r="L312" s="23"/>
      <c r="M312" s="23"/>
      <c r="N312" s="23"/>
      <c r="O312" s="23"/>
      <c r="P312" s="23"/>
      <c r="Q312" s="47"/>
    </row>
    <row r="313" spans="1:17" ht="21" customHeight="1" x14ac:dyDescent="0.15">
      <c r="A313" s="30"/>
      <c r="B313" s="50"/>
      <c r="C313" s="23"/>
      <c r="D313" s="23"/>
      <c r="E313" s="23"/>
      <c r="F313" s="23"/>
      <c r="G313" s="23"/>
      <c r="H313" s="23"/>
      <c r="I313" s="23"/>
      <c r="J313" s="23"/>
      <c r="K313" s="23"/>
      <c r="L313" s="23"/>
      <c r="M313" s="23"/>
      <c r="N313" s="23"/>
      <c r="O313" s="23"/>
      <c r="P313" s="23"/>
      <c r="Q313" s="47"/>
    </row>
    <row r="314" spans="1:17" ht="21" customHeight="1" x14ac:dyDescent="0.15">
      <c r="A314" s="30"/>
      <c r="B314" s="50"/>
      <c r="C314" s="23"/>
      <c r="D314" s="23"/>
      <c r="E314" s="23"/>
      <c r="F314" s="23"/>
      <c r="G314" s="23"/>
      <c r="H314" s="23"/>
      <c r="I314" s="23"/>
      <c r="J314" s="23"/>
      <c r="K314" s="23"/>
      <c r="L314" s="23"/>
      <c r="M314" s="23"/>
      <c r="N314" s="23"/>
      <c r="O314" s="23"/>
      <c r="P314" s="23"/>
      <c r="Q314" s="47"/>
    </row>
    <row r="315" spans="1:17" ht="21" customHeight="1" x14ac:dyDescent="0.15">
      <c r="A315" s="30"/>
      <c r="B315" s="50"/>
      <c r="C315" s="23"/>
      <c r="D315" s="23"/>
      <c r="E315" s="23"/>
      <c r="F315" s="23"/>
      <c r="G315" s="23"/>
      <c r="H315" s="23"/>
      <c r="I315" s="23"/>
      <c r="J315" s="23"/>
      <c r="K315" s="23"/>
      <c r="L315" s="23"/>
      <c r="M315" s="23"/>
      <c r="N315" s="23"/>
      <c r="O315" s="23"/>
      <c r="P315" s="23"/>
      <c r="Q315" s="47"/>
    </row>
    <row r="316" spans="1:17" ht="21" customHeight="1" x14ac:dyDescent="0.15">
      <c r="A316" s="30"/>
      <c r="B316" s="50"/>
      <c r="C316" s="23"/>
      <c r="D316" s="23"/>
      <c r="E316" s="23"/>
      <c r="F316" s="23"/>
      <c r="G316" s="23"/>
      <c r="H316" s="23"/>
      <c r="I316" s="23"/>
      <c r="J316" s="23"/>
      <c r="K316" s="23"/>
      <c r="L316" s="23"/>
      <c r="M316" s="23"/>
      <c r="N316" s="23"/>
      <c r="O316" s="23"/>
      <c r="P316" s="23"/>
      <c r="Q316" s="47"/>
    </row>
    <row r="317" spans="1:17" ht="21.75" customHeight="1" x14ac:dyDescent="0.15">
      <c r="A317" s="30"/>
      <c r="B317" s="50"/>
      <c r="C317" s="23"/>
      <c r="D317" s="23"/>
      <c r="E317" s="23"/>
      <c r="F317" s="23"/>
      <c r="G317" s="23"/>
      <c r="H317" s="23"/>
      <c r="I317" s="23"/>
      <c r="J317" s="23"/>
      <c r="K317" s="23"/>
      <c r="L317" s="23"/>
      <c r="M317" s="23"/>
      <c r="N317" s="23"/>
      <c r="O317" s="23"/>
      <c r="P317" s="23"/>
      <c r="Q317" s="47"/>
    </row>
    <row r="318" spans="1:17" ht="21.75" customHeight="1" x14ac:dyDescent="0.15">
      <c r="A318" s="30"/>
      <c r="B318" s="50"/>
      <c r="C318" s="23"/>
      <c r="D318" s="23"/>
      <c r="E318" s="23"/>
      <c r="F318" s="23"/>
      <c r="G318" s="23"/>
      <c r="H318" s="23"/>
      <c r="I318" s="23"/>
      <c r="J318" s="23"/>
      <c r="K318" s="23"/>
      <c r="L318" s="23"/>
      <c r="M318" s="23"/>
      <c r="N318" s="23"/>
      <c r="O318" s="23"/>
      <c r="P318" s="23"/>
      <c r="Q318" s="47"/>
    </row>
    <row r="319" spans="1:17" ht="21.75" customHeight="1" x14ac:dyDescent="0.15">
      <c r="A319" s="30"/>
      <c r="B319" s="50"/>
      <c r="C319" s="23"/>
      <c r="D319" s="23"/>
      <c r="E319" s="23"/>
      <c r="F319" s="23"/>
      <c r="G319" s="23"/>
      <c r="H319" s="23"/>
      <c r="I319" s="23"/>
      <c r="J319" s="23"/>
      <c r="K319" s="23"/>
      <c r="L319" s="23"/>
      <c r="M319" s="23"/>
      <c r="N319" s="23"/>
      <c r="O319" s="23"/>
      <c r="P319" s="23"/>
      <c r="Q319" s="47"/>
    </row>
    <row r="320" spans="1:17" ht="21.75" customHeight="1" x14ac:dyDescent="0.15">
      <c r="B320" s="50"/>
      <c r="C320" s="23"/>
      <c r="D320" s="23"/>
      <c r="E320" s="23"/>
      <c r="F320" s="23"/>
      <c r="G320" s="23"/>
      <c r="H320" s="23"/>
      <c r="I320" s="23"/>
      <c r="J320" s="23"/>
      <c r="K320" s="23"/>
      <c r="L320" s="23"/>
      <c r="M320" s="23"/>
      <c r="N320" s="23"/>
      <c r="O320" s="23"/>
      <c r="P320" s="23"/>
      <c r="Q320" s="47"/>
    </row>
    <row r="321" spans="1:17" ht="21.75" customHeight="1" x14ac:dyDescent="0.15">
      <c r="B321" s="50"/>
      <c r="C321" s="23"/>
      <c r="D321" s="23"/>
      <c r="E321" s="23"/>
      <c r="F321" s="23"/>
      <c r="G321" s="23"/>
      <c r="H321" s="23"/>
      <c r="I321" s="23"/>
      <c r="J321" s="23"/>
      <c r="K321" s="23"/>
      <c r="L321" s="23"/>
      <c r="M321" s="23"/>
      <c r="N321" s="23"/>
      <c r="O321" s="23"/>
      <c r="P321" s="23"/>
      <c r="Q321" s="47"/>
    </row>
    <row r="322" spans="1:17" s="53" customFormat="1" ht="21.75" customHeight="1" x14ac:dyDescent="0.15">
      <c r="A322" s="36"/>
      <c r="B322" s="60"/>
      <c r="C322" s="23"/>
      <c r="D322" s="23"/>
      <c r="E322" s="23"/>
      <c r="F322" s="23"/>
      <c r="G322" s="23"/>
      <c r="H322" s="23"/>
      <c r="I322" s="23"/>
      <c r="J322" s="23"/>
      <c r="K322" s="23"/>
      <c r="L322" s="23"/>
      <c r="M322" s="23"/>
      <c r="N322" s="23"/>
      <c r="O322" s="23"/>
      <c r="P322" s="23"/>
      <c r="Q322" s="52"/>
    </row>
    <row r="323" spans="1:17" ht="21" customHeight="1" x14ac:dyDescent="0.15">
      <c r="B323" s="60"/>
      <c r="C323" s="23"/>
      <c r="D323" s="23"/>
      <c r="E323" s="23"/>
      <c r="F323" s="23"/>
      <c r="G323" s="23"/>
      <c r="H323" s="23"/>
      <c r="I323" s="23"/>
      <c r="J323" s="23"/>
      <c r="K323" s="23"/>
      <c r="L323" s="23"/>
      <c r="M323" s="23"/>
      <c r="N323" s="23"/>
      <c r="O323" s="23"/>
      <c r="P323" s="23"/>
      <c r="Q323" s="52"/>
    </row>
    <row r="324" spans="1:17" ht="21" customHeight="1" x14ac:dyDescent="0.15">
      <c r="B324" s="60"/>
      <c r="C324" s="23"/>
      <c r="D324" s="23"/>
      <c r="E324" s="23"/>
      <c r="F324" s="23"/>
      <c r="G324" s="23"/>
      <c r="H324" s="23"/>
      <c r="I324" s="23"/>
      <c r="J324" s="23"/>
      <c r="K324" s="23"/>
      <c r="L324" s="23"/>
      <c r="M324" s="23"/>
      <c r="N324" s="23"/>
      <c r="O324" s="23"/>
      <c r="P324" s="23"/>
      <c r="Q324" s="52"/>
    </row>
    <row r="325" spans="1:17" ht="21" customHeight="1" x14ac:dyDescent="0.15">
      <c r="B325" s="60"/>
      <c r="C325" s="23"/>
      <c r="D325" s="23"/>
      <c r="E325" s="23"/>
      <c r="F325" s="23"/>
      <c r="G325" s="23"/>
      <c r="H325" s="23"/>
      <c r="I325" s="23"/>
      <c r="J325" s="23"/>
      <c r="K325" s="23"/>
      <c r="L325" s="23"/>
      <c r="M325" s="23"/>
      <c r="N325" s="23"/>
      <c r="O325" s="23"/>
      <c r="P325" s="23"/>
      <c r="Q325" s="52"/>
    </row>
    <row r="326" spans="1:17" ht="21" customHeight="1" x14ac:dyDescent="0.15">
      <c r="B326" s="60"/>
      <c r="C326" s="23"/>
      <c r="D326" s="23"/>
      <c r="E326" s="23"/>
      <c r="F326" s="23"/>
      <c r="G326" s="23"/>
      <c r="H326" s="23"/>
      <c r="I326" s="23"/>
      <c r="J326" s="23"/>
      <c r="K326" s="23"/>
      <c r="L326" s="23"/>
      <c r="M326" s="23"/>
      <c r="N326" s="23"/>
      <c r="O326" s="23"/>
      <c r="P326" s="23"/>
      <c r="Q326" s="52"/>
    </row>
  </sheetData>
  <mergeCells count="1">
    <mergeCell ref="N1:P1"/>
  </mergeCells>
  <phoneticPr fontId="3"/>
  <pageMargins left="0.78740157480314965" right="0.39370078740157483" top="0.78740157480314965" bottom="0.98425196850393704" header="0.51181102362204722" footer="0.70866141732283472"/>
  <pageSetup paperSize="9" scale="90" fitToHeight="0" orientation="landscape" r:id="rId1"/>
  <headerFooter alignWithMargins="0">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07"/>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N2" sqref="N2"/>
    </sheetView>
  </sheetViews>
  <sheetFormatPr defaultRowHeight="13.5" x14ac:dyDescent="0.15"/>
  <cols>
    <col min="1" max="1" width="6.375" style="10" customWidth="1"/>
    <col min="2" max="2" width="4.625" style="69"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0"/>
      <c r="B1" s="10"/>
      <c r="C1" s="3"/>
      <c r="D1" s="3"/>
      <c r="E1" s="3"/>
      <c r="F1" s="4" t="s">
        <v>25</v>
      </c>
      <c r="G1" s="1"/>
      <c r="H1" s="3"/>
      <c r="I1" s="3"/>
      <c r="J1" s="3"/>
      <c r="K1" s="3"/>
      <c r="L1" s="3"/>
      <c r="M1" s="3"/>
      <c r="N1" s="147" t="str">
        <f>'3 家具・室内装飾類'!N1</f>
        <v>令和8年4月1日　現在</v>
      </c>
      <c r="O1" s="147"/>
      <c r="P1" s="147"/>
    </row>
    <row r="2" spans="1:17" customFormat="1" x14ac:dyDescent="0.15">
      <c r="A2" s="10"/>
      <c r="B2" s="10"/>
      <c r="C2" s="1" t="s">
        <v>33</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7674</v>
      </c>
      <c r="B4" s="112" t="str">
        <f t="shared" ref="B4" si="0">LEFT(A4,4)</f>
        <v>7674</v>
      </c>
      <c r="C4" s="113" t="s">
        <v>2265</v>
      </c>
      <c r="D4" s="113" t="s">
        <v>2266</v>
      </c>
      <c r="E4" s="113" t="s">
        <v>2267</v>
      </c>
      <c r="F4" s="113" t="s">
        <v>2268</v>
      </c>
      <c r="G4" s="114" t="s">
        <v>1900</v>
      </c>
      <c r="H4" s="114" t="s">
        <v>1391</v>
      </c>
      <c r="I4" s="114" t="s">
        <v>1863</v>
      </c>
      <c r="J4" s="114" t="s">
        <v>1848</v>
      </c>
      <c r="K4" s="114" t="s">
        <v>1877</v>
      </c>
      <c r="L4" s="114">
        <v>0</v>
      </c>
      <c r="M4" s="114">
        <v>0</v>
      </c>
      <c r="N4" s="114">
        <v>0</v>
      </c>
      <c r="O4" s="114">
        <v>0</v>
      </c>
      <c r="P4" s="114">
        <v>0</v>
      </c>
      <c r="Q4" s="115" t="s">
        <v>143</v>
      </c>
    </row>
    <row r="5" spans="1:17" ht="21" customHeight="1" x14ac:dyDescent="0.15">
      <c r="A5" s="44">
        <v>7461</v>
      </c>
      <c r="B5" s="112" t="str">
        <f t="shared" ref="B5:B68" si="1">LEFT(A5,4)</f>
        <v>7461</v>
      </c>
      <c r="C5" s="113" t="s">
        <v>2269</v>
      </c>
      <c r="D5" s="113" t="s">
        <v>1879</v>
      </c>
      <c r="E5" s="113" t="s">
        <v>2270</v>
      </c>
      <c r="F5" s="113" t="s">
        <v>2271</v>
      </c>
      <c r="G5" s="114" t="s">
        <v>2100</v>
      </c>
      <c r="H5" s="114" t="s">
        <v>2272</v>
      </c>
      <c r="I5" s="114" t="s">
        <v>2273</v>
      </c>
      <c r="J5" s="114" t="s">
        <v>1391</v>
      </c>
      <c r="K5" s="114">
        <v>0</v>
      </c>
      <c r="L5" s="114">
        <v>0</v>
      </c>
      <c r="M5" s="114">
        <v>0</v>
      </c>
      <c r="N5" s="114">
        <v>0</v>
      </c>
      <c r="O5" s="114">
        <v>0</v>
      </c>
      <c r="P5" s="114">
        <v>0</v>
      </c>
      <c r="Q5" s="117" t="s">
        <v>144</v>
      </c>
    </row>
    <row r="6" spans="1:17" ht="21" customHeight="1" x14ac:dyDescent="0.15">
      <c r="A6" s="44">
        <v>7387</v>
      </c>
      <c r="B6" s="112" t="str">
        <f t="shared" si="1"/>
        <v>7387</v>
      </c>
      <c r="C6" s="113" t="s">
        <v>1844</v>
      </c>
      <c r="D6" s="113" t="s">
        <v>1845</v>
      </c>
      <c r="E6" s="113" t="s">
        <v>1846</v>
      </c>
      <c r="F6" s="113" t="s">
        <v>1847</v>
      </c>
      <c r="G6" s="114" t="s">
        <v>1848</v>
      </c>
      <c r="H6" s="114" t="s">
        <v>1836</v>
      </c>
      <c r="I6" s="114" t="s">
        <v>1837</v>
      </c>
      <c r="J6" s="114" t="s">
        <v>1391</v>
      </c>
      <c r="K6" s="114" t="s">
        <v>1843</v>
      </c>
      <c r="L6" s="114" t="s">
        <v>1849</v>
      </c>
      <c r="M6" s="114" t="s">
        <v>1850</v>
      </c>
      <c r="N6" s="114" t="s">
        <v>1851</v>
      </c>
      <c r="O6" s="114" t="s">
        <v>1852</v>
      </c>
      <c r="P6" s="114">
        <v>0</v>
      </c>
      <c r="Q6" s="117" t="s">
        <v>143</v>
      </c>
    </row>
    <row r="7" spans="1:17" ht="21" customHeight="1" x14ac:dyDescent="0.15">
      <c r="A7" s="44">
        <v>7637</v>
      </c>
      <c r="B7" s="112" t="str">
        <f t="shared" si="1"/>
        <v>7637</v>
      </c>
      <c r="C7" s="113" t="s">
        <v>1853</v>
      </c>
      <c r="D7" s="113" t="s">
        <v>1854</v>
      </c>
      <c r="E7" s="113" t="s">
        <v>1855</v>
      </c>
      <c r="F7" s="113" t="s">
        <v>1856</v>
      </c>
      <c r="G7" s="114" t="s">
        <v>1391</v>
      </c>
      <c r="H7" s="114" t="s">
        <v>1836</v>
      </c>
      <c r="I7" s="114" t="s">
        <v>1857</v>
      </c>
      <c r="J7" s="114" t="s">
        <v>1849</v>
      </c>
      <c r="K7" s="114" t="s">
        <v>1858</v>
      </c>
      <c r="L7" s="114">
        <v>0</v>
      </c>
      <c r="M7" s="114">
        <v>0</v>
      </c>
      <c r="N7" s="114">
        <v>0</v>
      </c>
      <c r="O7" s="114">
        <v>0</v>
      </c>
      <c r="P7" s="114">
        <v>0</v>
      </c>
      <c r="Q7" s="117" t="s">
        <v>145</v>
      </c>
    </row>
    <row r="8" spans="1:17" ht="21" customHeight="1" x14ac:dyDescent="0.15">
      <c r="A8" s="44">
        <v>7406</v>
      </c>
      <c r="B8" s="112" t="str">
        <f t="shared" si="1"/>
        <v>7406</v>
      </c>
      <c r="C8" s="113" t="s">
        <v>2274</v>
      </c>
      <c r="D8" s="113" t="s">
        <v>2122</v>
      </c>
      <c r="E8" s="113" t="s">
        <v>2275</v>
      </c>
      <c r="F8" s="113" t="s">
        <v>2276</v>
      </c>
      <c r="G8" s="114" t="s">
        <v>1848</v>
      </c>
      <c r="H8" s="114" t="s">
        <v>1391</v>
      </c>
      <c r="I8" s="114" t="s">
        <v>1863</v>
      </c>
      <c r="J8" s="114" t="s">
        <v>1886</v>
      </c>
      <c r="K8" s="114" t="s">
        <v>1900</v>
      </c>
      <c r="L8" s="114">
        <v>0</v>
      </c>
      <c r="M8" s="114">
        <v>0</v>
      </c>
      <c r="N8" s="114">
        <v>0</v>
      </c>
      <c r="O8" s="114">
        <v>0</v>
      </c>
      <c r="P8" s="114">
        <v>0</v>
      </c>
      <c r="Q8" s="117" t="s">
        <v>146</v>
      </c>
    </row>
    <row r="9" spans="1:17" ht="21" customHeight="1" x14ac:dyDescent="0.15">
      <c r="A9" s="44">
        <v>7529</v>
      </c>
      <c r="B9" s="112" t="str">
        <f t="shared" si="1"/>
        <v>7529</v>
      </c>
      <c r="C9" s="113" t="s">
        <v>1864</v>
      </c>
      <c r="D9" s="113" t="s">
        <v>1865</v>
      </c>
      <c r="E9" s="113" t="s">
        <v>1866</v>
      </c>
      <c r="F9" s="113" t="s">
        <v>1867</v>
      </c>
      <c r="G9" s="114" t="s">
        <v>1868</v>
      </c>
      <c r="H9" s="114" t="s">
        <v>1836</v>
      </c>
      <c r="I9" s="114" t="s">
        <v>1391</v>
      </c>
      <c r="J9" s="114" t="s">
        <v>1869</v>
      </c>
      <c r="K9" s="114" t="s">
        <v>1870</v>
      </c>
      <c r="L9" s="114" t="s">
        <v>1871</v>
      </c>
      <c r="M9" s="114" t="s">
        <v>1872</v>
      </c>
      <c r="N9" s="114">
        <v>0</v>
      </c>
      <c r="O9" s="114">
        <v>0</v>
      </c>
      <c r="P9" s="114">
        <v>0</v>
      </c>
      <c r="Q9" s="117" t="s">
        <v>147</v>
      </c>
    </row>
    <row r="10" spans="1:17" ht="21" customHeight="1" x14ac:dyDescent="0.15">
      <c r="A10" s="44">
        <v>7265</v>
      </c>
      <c r="B10" s="112" t="str">
        <f t="shared" si="1"/>
        <v>7265</v>
      </c>
      <c r="C10" s="113" t="s">
        <v>2277</v>
      </c>
      <c r="D10" s="113" t="s">
        <v>2278</v>
      </c>
      <c r="E10" s="113" t="s">
        <v>2279</v>
      </c>
      <c r="F10" s="113" t="s">
        <v>2280</v>
      </c>
      <c r="G10" s="114" t="s">
        <v>1391</v>
      </c>
      <c r="H10" s="114" t="s">
        <v>2272</v>
      </c>
      <c r="I10" s="114" t="s">
        <v>1843</v>
      </c>
      <c r="J10" s="114" t="s">
        <v>2281</v>
      </c>
      <c r="K10" s="114" t="s">
        <v>1900</v>
      </c>
      <c r="L10" s="114">
        <v>0</v>
      </c>
      <c r="M10" s="114">
        <v>0</v>
      </c>
      <c r="N10" s="114">
        <v>0</v>
      </c>
      <c r="O10" s="114">
        <v>0</v>
      </c>
      <c r="P10" s="114">
        <v>0</v>
      </c>
      <c r="Q10" s="117" t="s">
        <v>1367</v>
      </c>
    </row>
    <row r="11" spans="1:17" ht="21" customHeight="1" x14ac:dyDescent="0.15">
      <c r="A11" s="44">
        <v>7050</v>
      </c>
      <c r="B11" s="112" t="str">
        <f t="shared" si="1"/>
        <v>7050</v>
      </c>
      <c r="C11" s="113" t="s">
        <v>2282</v>
      </c>
      <c r="D11" s="113" t="s">
        <v>2283</v>
      </c>
      <c r="E11" s="113" t="s">
        <v>2284</v>
      </c>
      <c r="F11" s="113" t="s">
        <v>2285</v>
      </c>
      <c r="G11" s="114" t="s">
        <v>1852</v>
      </c>
      <c r="H11" s="114" t="s">
        <v>1391</v>
      </c>
      <c r="I11" s="114" t="s">
        <v>1869</v>
      </c>
      <c r="J11" s="114" t="s">
        <v>1933</v>
      </c>
      <c r="K11" s="114" t="s">
        <v>1848</v>
      </c>
      <c r="L11" s="114">
        <v>0</v>
      </c>
      <c r="M11" s="114">
        <v>0</v>
      </c>
      <c r="N11" s="114">
        <v>0</v>
      </c>
      <c r="O11" s="114">
        <v>0</v>
      </c>
      <c r="P11" s="114">
        <v>0</v>
      </c>
      <c r="Q11" s="117" t="s">
        <v>148</v>
      </c>
    </row>
    <row r="12" spans="1:17" ht="21" customHeight="1" x14ac:dyDescent="0.15">
      <c r="A12" s="44">
        <v>7591</v>
      </c>
      <c r="B12" s="112" t="str">
        <f t="shared" si="1"/>
        <v>7591</v>
      </c>
      <c r="C12" s="113" t="s">
        <v>2286</v>
      </c>
      <c r="D12" s="113" t="s">
        <v>2287</v>
      </c>
      <c r="E12" s="113" t="s">
        <v>2288</v>
      </c>
      <c r="F12" s="113" t="s">
        <v>2289</v>
      </c>
      <c r="G12" s="114" t="s">
        <v>1391</v>
      </c>
      <c r="H12" s="114" t="s">
        <v>2100</v>
      </c>
      <c r="I12" s="114" t="s">
        <v>2272</v>
      </c>
      <c r="J12" s="114" t="s">
        <v>2050</v>
      </c>
      <c r="K12" s="114">
        <v>0</v>
      </c>
      <c r="L12" s="114">
        <v>0</v>
      </c>
      <c r="M12" s="114">
        <v>0</v>
      </c>
      <c r="N12" s="114">
        <v>0</v>
      </c>
      <c r="O12" s="114">
        <v>0</v>
      </c>
      <c r="P12" s="114">
        <v>0</v>
      </c>
      <c r="Q12" s="117" t="s">
        <v>149</v>
      </c>
    </row>
    <row r="13" spans="1:17" ht="21" customHeight="1" x14ac:dyDescent="0.15">
      <c r="A13" s="44">
        <v>7699</v>
      </c>
      <c r="B13" s="112" t="str">
        <f t="shared" si="1"/>
        <v>7699</v>
      </c>
      <c r="C13" s="113" t="s">
        <v>2290</v>
      </c>
      <c r="D13" s="113" t="s">
        <v>1865</v>
      </c>
      <c r="E13" s="113" t="s">
        <v>2291</v>
      </c>
      <c r="F13" s="113" t="s">
        <v>2292</v>
      </c>
      <c r="G13" s="114" t="s">
        <v>1868</v>
      </c>
      <c r="H13" s="114" t="s">
        <v>1391</v>
      </c>
      <c r="I13" s="114" t="s">
        <v>2273</v>
      </c>
      <c r="J13" s="114" t="s">
        <v>2272</v>
      </c>
      <c r="K13" s="114" t="s">
        <v>1980</v>
      </c>
      <c r="L13" s="114" t="s">
        <v>1869</v>
      </c>
      <c r="M13" s="114" t="s">
        <v>1870</v>
      </c>
      <c r="N13" s="114">
        <v>0</v>
      </c>
      <c r="O13" s="114">
        <v>0</v>
      </c>
      <c r="P13" s="114">
        <v>0</v>
      </c>
      <c r="Q13" s="117" t="s">
        <v>150</v>
      </c>
    </row>
    <row r="14" spans="1:17" ht="21" customHeight="1" x14ac:dyDescent="0.15">
      <c r="A14" s="44">
        <v>7110</v>
      </c>
      <c r="B14" s="112" t="str">
        <f t="shared" si="1"/>
        <v>7110</v>
      </c>
      <c r="C14" s="113" t="s">
        <v>2293</v>
      </c>
      <c r="D14" s="113" t="s">
        <v>2122</v>
      </c>
      <c r="E14" s="113" t="s">
        <v>2294</v>
      </c>
      <c r="F14" s="113" t="s">
        <v>2295</v>
      </c>
      <c r="G14" s="114" t="s">
        <v>1886</v>
      </c>
      <c r="H14" s="114" t="s">
        <v>1391</v>
      </c>
      <c r="I14" s="114" t="s">
        <v>1900</v>
      </c>
      <c r="J14" s="114">
        <v>0</v>
      </c>
      <c r="K14" s="114">
        <v>0</v>
      </c>
      <c r="L14" s="114">
        <v>0</v>
      </c>
      <c r="M14" s="114">
        <v>0</v>
      </c>
      <c r="N14" s="114">
        <v>0</v>
      </c>
      <c r="O14" s="114">
        <v>0</v>
      </c>
      <c r="P14" s="114">
        <v>0</v>
      </c>
      <c r="Q14" s="117" t="s">
        <v>151</v>
      </c>
    </row>
    <row r="15" spans="1:17" ht="21" customHeight="1" x14ac:dyDescent="0.15">
      <c r="A15" s="44">
        <v>7297</v>
      </c>
      <c r="B15" s="112" t="str">
        <f t="shared" si="1"/>
        <v>7297</v>
      </c>
      <c r="C15" s="113" t="s">
        <v>2296</v>
      </c>
      <c r="D15" s="113" t="s">
        <v>2297</v>
      </c>
      <c r="E15" s="113" t="s">
        <v>2298</v>
      </c>
      <c r="F15" s="113" t="s">
        <v>2299</v>
      </c>
      <c r="G15" s="114" t="s">
        <v>1900</v>
      </c>
      <c r="H15" s="114" t="s">
        <v>1391</v>
      </c>
      <c r="I15" s="114" t="s">
        <v>2041</v>
      </c>
      <c r="J15" s="114" t="s">
        <v>1848</v>
      </c>
      <c r="K15" s="114">
        <v>0</v>
      </c>
      <c r="L15" s="114">
        <v>0</v>
      </c>
      <c r="M15" s="114">
        <v>0</v>
      </c>
      <c r="N15" s="114">
        <v>0</v>
      </c>
      <c r="O15" s="114">
        <v>0</v>
      </c>
      <c r="P15" s="114">
        <v>0</v>
      </c>
      <c r="Q15" s="117" t="s">
        <v>143</v>
      </c>
    </row>
    <row r="16" spans="1:17" ht="21" customHeight="1" x14ac:dyDescent="0.15">
      <c r="A16" s="44">
        <v>7153</v>
      </c>
      <c r="B16" s="112" t="str">
        <f t="shared" si="1"/>
        <v>7153</v>
      </c>
      <c r="C16" s="113" t="s">
        <v>2300</v>
      </c>
      <c r="D16" s="113" t="s">
        <v>2301</v>
      </c>
      <c r="E16" s="113" t="s">
        <v>2302</v>
      </c>
      <c r="F16" s="113" t="s">
        <v>2303</v>
      </c>
      <c r="G16" s="114" t="s">
        <v>1870</v>
      </c>
      <c r="H16" s="114" t="s">
        <v>1391</v>
      </c>
      <c r="I16" s="114" t="s">
        <v>2273</v>
      </c>
      <c r="J16" s="114" t="s">
        <v>2272</v>
      </c>
      <c r="K16" s="114" t="s">
        <v>1980</v>
      </c>
      <c r="L16" s="114" t="s">
        <v>1869</v>
      </c>
      <c r="M16" s="114">
        <v>0</v>
      </c>
      <c r="N16" s="114">
        <v>0</v>
      </c>
      <c r="O16" s="114">
        <v>0</v>
      </c>
      <c r="P16" s="114">
        <v>0</v>
      </c>
      <c r="Q16" s="117" t="s">
        <v>152</v>
      </c>
    </row>
    <row r="17" spans="1:17" ht="21" customHeight="1" x14ac:dyDescent="0.15">
      <c r="A17" s="44">
        <v>7342</v>
      </c>
      <c r="B17" s="112" t="str">
        <f t="shared" si="1"/>
        <v>7342</v>
      </c>
      <c r="C17" s="113" t="s">
        <v>2304</v>
      </c>
      <c r="D17" s="113" t="s">
        <v>2305</v>
      </c>
      <c r="E17" s="113" t="s">
        <v>2306</v>
      </c>
      <c r="F17" s="113" t="s">
        <v>2307</v>
      </c>
      <c r="G17" s="114" t="s">
        <v>1858</v>
      </c>
      <c r="H17" s="114" t="s">
        <v>1391</v>
      </c>
      <c r="I17" s="114" t="s">
        <v>1868</v>
      </c>
      <c r="J17" s="114">
        <v>0</v>
      </c>
      <c r="K17" s="114">
        <v>0</v>
      </c>
      <c r="L17" s="114">
        <v>0</v>
      </c>
      <c r="M17" s="114">
        <v>0</v>
      </c>
      <c r="N17" s="114">
        <v>0</v>
      </c>
      <c r="O17" s="114">
        <v>0</v>
      </c>
      <c r="P17" s="114">
        <v>0</v>
      </c>
      <c r="Q17" s="117" t="s">
        <v>153</v>
      </c>
    </row>
    <row r="18" spans="1:17" ht="21" customHeight="1" x14ac:dyDescent="0.15">
      <c r="A18" s="44">
        <v>7002</v>
      </c>
      <c r="B18" s="112" t="str">
        <f t="shared" si="1"/>
        <v>7002</v>
      </c>
      <c r="C18" s="113" t="s">
        <v>1909</v>
      </c>
      <c r="D18" s="113" t="s">
        <v>1910</v>
      </c>
      <c r="E18" s="113" t="s">
        <v>1911</v>
      </c>
      <c r="F18" s="113" t="s">
        <v>1912</v>
      </c>
      <c r="G18" s="114" t="s">
        <v>1836</v>
      </c>
      <c r="H18" s="114" t="s">
        <v>1391</v>
      </c>
      <c r="I18" s="114" t="s">
        <v>1851</v>
      </c>
      <c r="J18" s="114" t="s">
        <v>1843</v>
      </c>
      <c r="K18" s="114" t="s">
        <v>1849</v>
      </c>
      <c r="L18" s="114">
        <v>0</v>
      </c>
      <c r="M18" s="114">
        <v>0</v>
      </c>
      <c r="N18" s="114">
        <v>0</v>
      </c>
      <c r="O18" s="114">
        <v>0</v>
      </c>
      <c r="P18" s="114">
        <v>0</v>
      </c>
      <c r="Q18" s="117" t="s">
        <v>1368</v>
      </c>
    </row>
    <row r="19" spans="1:17" ht="21" customHeight="1" x14ac:dyDescent="0.15">
      <c r="A19" s="44">
        <v>7276</v>
      </c>
      <c r="B19" s="112" t="str">
        <f t="shared" si="1"/>
        <v>7276</v>
      </c>
      <c r="C19" s="113" t="s">
        <v>2308</v>
      </c>
      <c r="D19" s="113" t="s">
        <v>2309</v>
      </c>
      <c r="E19" s="113" t="s">
        <v>2310</v>
      </c>
      <c r="F19" s="113" t="s">
        <v>2311</v>
      </c>
      <c r="G19" s="114" t="s">
        <v>1872</v>
      </c>
      <c r="H19" s="114" t="s">
        <v>2272</v>
      </c>
      <c r="I19" s="114" t="s">
        <v>2100</v>
      </c>
      <c r="J19" s="114" t="s">
        <v>1391</v>
      </c>
      <c r="K19" s="114">
        <v>0</v>
      </c>
      <c r="L19" s="114">
        <v>0</v>
      </c>
      <c r="M19" s="114">
        <v>0</v>
      </c>
      <c r="N19" s="114">
        <v>0</v>
      </c>
      <c r="O19" s="114">
        <v>0</v>
      </c>
      <c r="P19" s="114">
        <v>0</v>
      </c>
      <c r="Q19" s="115" t="s">
        <v>154</v>
      </c>
    </row>
    <row r="20" spans="1:17" s="24" customFormat="1" ht="21" customHeight="1" x14ac:dyDescent="0.15">
      <c r="A20" s="24">
        <v>7479</v>
      </c>
      <c r="B20" s="112" t="str">
        <f t="shared" si="1"/>
        <v>7479</v>
      </c>
      <c r="C20" s="113" t="s">
        <v>2312</v>
      </c>
      <c r="D20" s="113" t="s">
        <v>2313</v>
      </c>
      <c r="E20" s="113" t="s">
        <v>2314</v>
      </c>
      <c r="F20" s="113" t="s">
        <v>2315</v>
      </c>
      <c r="G20" s="114" t="s">
        <v>1391</v>
      </c>
      <c r="H20" s="114" t="s">
        <v>1849</v>
      </c>
      <c r="I20" s="114" t="s">
        <v>1900</v>
      </c>
      <c r="J20" s="114" t="s">
        <v>1868</v>
      </c>
      <c r="K20" s="114">
        <v>0</v>
      </c>
      <c r="L20" s="114">
        <v>0</v>
      </c>
      <c r="M20" s="114">
        <v>0</v>
      </c>
      <c r="N20" s="114">
        <v>0</v>
      </c>
      <c r="O20" s="114">
        <v>0</v>
      </c>
      <c r="P20" s="114">
        <v>0</v>
      </c>
      <c r="Q20" s="117" t="s">
        <v>155</v>
      </c>
    </row>
    <row r="21" spans="1:17" ht="21" customHeight="1" x14ac:dyDescent="0.15">
      <c r="A21" s="44">
        <v>7366</v>
      </c>
      <c r="B21" s="112" t="str">
        <f t="shared" si="1"/>
        <v>7366</v>
      </c>
      <c r="C21" s="113" t="s">
        <v>2316</v>
      </c>
      <c r="D21" s="113" t="s">
        <v>1865</v>
      </c>
      <c r="E21" s="113" t="s">
        <v>2317</v>
      </c>
      <c r="F21" s="113" t="s">
        <v>2318</v>
      </c>
      <c r="G21" s="114" t="s">
        <v>1391</v>
      </c>
      <c r="H21" s="114" t="s">
        <v>2050</v>
      </c>
      <c r="I21" s="114" t="s">
        <v>2100</v>
      </c>
      <c r="J21" s="114">
        <v>0</v>
      </c>
      <c r="K21" s="114">
        <v>0</v>
      </c>
      <c r="L21" s="114">
        <v>0</v>
      </c>
      <c r="M21" s="114">
        <v>0</v>
      </c>
      <c r="N21" s="114">
        <v>0</v>
      </c>
      <c r="O21" s="114">
        <v>0</v>
      </c>
      <c r="P21" s="114">
        <v>0</v>
      </c>
      <c r="Q21" s="117" t="s">
        <v>156</v>
      </c>
    </row>
    <row r="22" spans="1:17" ht="21" customHeight="1" x14ac:dyDescent="0.15">
      <c r="A22" s="44">
        <v>7633</v>
      </c>
      <c r="B22" s="112" t="str">
        <f t="shared" si="1"/>
        <v>7633</v>
      </c>
      <c r="C22" s="113" t="s">
        <v>2319</v>
      </c>
      <c r="D22" s="113" t="s">
        <v>2320</v>
      </c>
      <c r="E22" s="113" t="s">
        <v>2321</v>
      </c>
      <c r="F22" s="113" t="s">
        <v>2322</v>
      </c>
      <c r="G22" s="114" t="s">
        <v>1391</v>
      </c>
      <c r="H22" s="114" t="s">
        <v>1869</v>
      </c>
      <c r="I22" s="114" t="s">
        <v>1868</v>
      </c>
      <c r="J22" s="114" t="s">
        <v>1852</v>
      </c>
      <c r="K22" s="114">
        <v>0</v>
      </c>
      <c r="L22" s="114">
        <v>0</v>
      </c>
      <c r="M22" s="114">
        <v>0</v>
      </c>
      <c r="N22" s="114">
        <v>0</v>
      </c>
      <c r="O22" s="114">
        <v>0</v>
      </c>
      <c r="P22" s="114">
        <v>0</v>
      </c>
      <c r="Q22" s="117" t="s">
        <v>157</v>
      </c>
    </row>
    <row r="23" spans="1:17" ht="21" customHeight="1" x14ac:dyDescent="0.15">
      <c r="A23" s="44">
        <v>7501</v>
      </c>
      <c r="B23" s="112" t="str">
        <f t="shared" si="1"/>
        <v>7501</v>
      </c>
      <c r="C23" s="113" t="s">
        <v>1922</v>
      </c>
      <c r="D23" s="113" t="s">
        <v>1923</v>
      </c>
      <c r="E23" s="113" t="s">
        <v>1924</v>
      </c>
      <c r="F23" s="113" t="s">
        <v>1925</v>
      </c>
      <c r="G23" s="114" t="s">
        <v>1391</v>
      </c>
      <c r="H23" s="114" t="s">
        <v>1900</v>
      </c>
      <c r="I23" s="114" t="s">
        <v>1848</v>
      </c>
      <c r="J23" s="114" t="s">
        <v>1852</v>
      </c>
      <c r="K23" s="114" t="s">
        <v>1836</v>
      </c>
      <c r="L23" s="114" t="s">
        <v>1863</v>
      </c>
      <c r="M23" s="114" t="s">
        <v>1849</v>
      </c>
      <c r="N23" s="114" t="s">
        <v>1858</v>
      </c>
      <c r="O23" s="114" t="s">
        <v>1877</v>
      </c>
      <c r="P23" s="114">
        <v>0</v>
      </c>
      <c r="Q23" s="117" t="s">
        <v>1369</v>
      </c>
    </row>
    <row r="24" spans="1:17" ht="21" customHeight="1" x14ac:dyDescent="0.15">
      <c r="A24" s="44">
        <v>7561</v>
      </c>
      <c r="B24" s="112" t="str">
        <f t="shared" si="1"/>
        <v>7561</v>
      </c>
      <c r="C24" s="113" t="s">
        <v>2143</v>
      </c>
      <c r="D24" s="113" t="s">
        <v>1879</v>
      </c>
      <c r="E24" s="113" t="s">
        <v>2144</v>
      </c>
      <c r="F24" s="113" t="s">
        <v>2145</v>
      </c>
      <c r="G24" s="114" t="s">
        <v>1837</v>
      </c>
      <c r="H24" s="114" t="s">
        <v>1887</v>
      </c>
      <c r="I24" s="114" t="s">
        <v>1886</v>
      </c>
      <c r="J24" s="114" t="s">
        <v>1900</v>
      </c>
      <c r="K24" s="114" t="s">
        <v>1838</v>
      </c>
      <c r="L24" s="114" t="s">
        <v>1877</v>
      </c>
      <c r="M24" s="114" t="s">
        <v>1858</v>
      </c>
      <c r="N24" s="114" t="s">
        <v>1391</v>
      </c>
      <c r="O24" s="114" t="s">
        <v>1849</v>
      </c>
      <c r="P24" s="114" t="s">
        <v>2041</v>
      </c>
      <c r="Q24" s="117" t="s">
        <v>158</v>
      </c>
    </row>
    <row r="25" spans="1:17" ht="21" customHeight="1" x14ac:dyDescent="0.15">
      <c r="A25" s="44">
        <v>7232</v>
      </c>
      <c r="B25" s="112" t="str">
        <f t="shared" si="1"/>
        <v>7232</v>
      </c>
      <c r="C25" s="113" t="s">
        <v>2323</v>
      </c>
      <c r="D25" s="113" t="s">
        <v>2324</v>
      </c>
      <c r="E25" s="113" t="s">
        <v>2325</v>
      </c>
      <c r="F25" s="113" t="s">
        <v>2326</v>
      </c>
      <c r="G25" s="114" t="s">
        <v>1391</v>
      </c>
      <c r="H25" s="114">
        <v>0</v>
      </c>
      <c r="I25" s="114">
        <v>0</v>
      </c>
      <c r="J25" s="114">
        <v>0</v>
      </c>
      <c r="K25" s="114">
        <v>0</v>
      </c>
      <c r="L25" s="114">
        <v>0</v>
      </c>
      <c r="M25" s="114">
        <v>0</v>
      </c>
      <c r="N25" s="114">
        <v>0</v>
      </c>
      <c r="O25" s="114">
        <v>0</v>
      </c>
      <c r="P25" s="114">
        <v>0</v>
      </c>
      <c r="Q25" s="117" t="s">
        <v>159</v>
      </c>
    </row>
    <row r="26" spans="1:17" ht="21" customHeight="1" x14ac:dyDescent="0.15">
      <c r="A26" s="44">
        <v>7207</v>
      </c>
      <c r="B26" s="112" t="str">
        <f t="shared" si="1"/>
        <v>7207</v>
      </c>
      <c r="C26" s="113" t="s">
        <v>2327</v>
      </c>
      <c r="D26" s="113" t="s">
        <v>2278</v>
      </c>
      <c r="E26" s="113" t="s">
        <v>2328</v>
      </c>
      <c r="F26" s="113" t="s">
        <v>2329</v>
      </c>
      <c r="G26" s="114" t="s">
        <v>1391</v>
      </c>
      <c r="H26" s="114">
        <v>0</v>
      </c>
      <c r="I26" s="114">
        <v>0</v>
      </c>
      <c r="J26" s="114">
        <v>0</v>
      </c>
      <c r="K26" s="114">
        <v>0</v>
      </c>
      <c r="L26" s="114">
        <v>0</v>
      </c>
      <c r="M26" s="114">
        <v>0</v>
      </c>
      <c r="N26" s="114">
        <v>0</v>
      </c>
      <c r="O26" s="114">
        <v>0</v>
      </c>
      <c r="P26" s="114">
        <v>0</v>
      </c>
      <c r="Q26" s="117" t="s">
        <v>160</v>
      </c>
    </row>
    <row r="27" spans="1:17" ht="21" customHeight="1" x14ac:dyDescent="0.15">
      <c r="A27" s="44">
        <v>7635</v>
      </c>
      <c r="B27" s="112" t="str">
        <f t="shared" si="1"/>
        <v>7635</v>
      </c>
      <c r="C27" s="113" t="s">
        <v>2330</v>
      </c>
      <c r="D27" s="113" t="s">
        <v>2331</v>
      </c>
      <c r="E27" s="113" t="s">
        <v>2332</v>
      </c>
      <c r="F27" s="113" t="s">
        <v>2333</v>
      </c>
      <c r="G27" s="114" t="s">
        <v>1877</v>
      </c>
      <c r="H27" s="114" t="s">
        <v>2050</v>
      </c>
      <c r="I27" s="114" t="s">
        <v>1391</v>
      </c>
      <c r="J27" s="114" t="s">
        <v>2100</v>
      </c>
      <c r="K27" s="114" t="s">
        <v>1849</v>
      </c>
      <c r="L27" s="114" t="s">
        <v>1900</v>
      </c>
      <c r="M27" s="114" t="s">
        <v>1852</v>
      </c>
      <c r="N27" s="114">
        <v>0</v>
      </c>
      <c r="O27" s="114">
        <v>0</v>
      </c>
      <c r="P27" s="114">
        <v>0</v>
      </c>
      <c r="Q27" s="117" t="s">
        <v>161</v>
      </c>
    </row>
    <row r="28" spans="1:17" ht="21" customHeight="1" x14ac:dyDescent="0.15">
      <c r="A28" s="44">
        <v>7558</v>
      </c>
      <c r="B28" s="112" t="str">
        <f t="shared" si="1"/>
        <v>7558</v>
      </c>
      <c r="C28" s="113" t="s">
        <v>2334</v>
      </c>
      <c r="D28" s="113" t="s">
        <v>2147</v>
      </c>
      <c r="E28" s="113" t="s">
        <v>2335</v>
      </c>
      <c r="F28" s="113" t="s">
        <v>2336</v>
      </c>
      <c r="G28" s="114" t="s">
        <v>1391</v>
      </c>
      <c r="H28" s="114" t="s">
        <v>2100</v>
      </c>
      <c r="I28" s="114" t="s">
        <v>2272</v>
      </c>
      <c r="J28" s="114" t="s">
        <v>2050</v>
      </c>
      <c r="K28" s="114" t="s">
        <v>1877</v>
      </c>
      <c r="L28" s="114" t="s">
        <v>1871</v>
      </c>
      <c r="M28" s="114">
        <v>0</v>
      </c>
      <c r="N28" s="114">
        <v>0</v>
      </c>
      <c r="O28" s="114">
        <v>0</v>
      </c>
      <c r="P28" s="114">
        <v>0</v>
      </c>
      <c r="Q28" s="117" t="s">
        <v>162</v>
      </c>
    </row>
    <row r="29" spans="1:17" ht="21" customHeight="1" x14ac:dyDescent="0.15">
      <c r="A29" s="44">
        <v>7720</v>
      </c>
      <c r="B29" s="112" t="str">
        <f t="shared" si="1"/>
        <v>7720</v>
      </c>
      <c r="C29" s="113" t="s">
        <v>2337</v>
      </c>
      <c r="D29" s="113" t="s">
        <v>1910</v>
      </c>
      <c r="E29" s="113" t="s">
        <v>2338</v>
      </c>
      <c r="F29" s="113" t="s">
        <v>2339</v>
      </c>
      <c r="G29" s="114" t="s">
        <v>1886</v>
      </c>
      <c r="H29" s="114" t="s">
        <v>1838</v>
      </c>
      <c r="I29" s="114" t="s">
        <v>1391</v>
      </c>
      <c r="J29" s="114" t="s">
        <v>1849</v>
      </c>
      <c r="K29" s="114" t="s">
        <v>1900</v>
      </c>
      <c r="L29" s="114">
        <v>0</v>
      </c>
      <c r="M29" s="114">
        <v>0</v>
      </c>
      <c r="N29" s="114">
        <v>0</v>
      </c>
      <c r="O29" s="114">
        <v>0</v>
      </c>
      <c r="P29" s="114">
        <v>0</v>
      </c>
      <c r="Q29" s="117" t="s">
        <v>163</v>
      </c>
    </row>
    <row r="30" spans="1:17" ht="21" customHeight="1" x14ac:dyDescent="0.15">
      <c r="A30" s="44">
        <v>7302</v>
      </c>
      <c r="B30" s="112" t="str">
        <f t="shared" si="1"/>
        <v>7302</v>
      </c>
      <c r="C30" s="113" t="s">
        <v>2340</v>
      </c>
      <c r="D30" s="113" t="s">
        <v>2341</v>
      </c>
      <c r="E30" s="113" t="s">
        <v>2342</v>
      </c>
      <c r="F30" s="113" t="s">
        <v>2343</v>
      </c>
      <c r="G30" s="114" t="s">
        <v>1391</v>
      </c>
      <c r="H30" s="114" t="s">
        <v>1868</v>
      </c>
      <c r="I30" s="114">
        <v>0</v>
      </c>
      <c r="J30" s="114">
        <v>0</v>
      </c>
      <c r="K30" s="114">
        <v>0</v>
      </c>
      <c r="L30" s="114">
        <v>0</v>
      </c>
      <c r="M30" s="114">
        <v>0</v>
      </c>
      <c r="N30" s="114">
        <v>0</v>
      </c>
      <c r="O30" s="114">
        <v>0</v>
      </c>
      <c r="P30" s="114">
        <v>0</v>
      </c>
      <c r="Q30" s="117" t="s">
        <v>164</v>
      </c>
    </row>
    <row r="31" spans="1:17" ht="21" customHeight="1" x14ac:dyDescent="0.15">
      <c r="A31" s="44">
        <v>7701</v>
      </c>
      <c r="B31" s="112" t="str">
        <f t="shared" si="1"/>
        <v>7701</v>
      </c>
      <c r="C31" s="113" t="s">
        <v>2344</v>
      </c>
      <c r="D31" s="113" t="s">
        <v>2345</v>
      </c>
      <c r="E31" s="113" t="s">
        <v>2346</v>
      </c>
      <c r="F31" s="113" t="s">
        <v>2347</v>
      </c>
      <c r="G31" s="114" t="s">
        <v>1391</v>
      </c>
      <c r="H31" s="114" t="s">
        <v>1886</v>
      </c>
      <c r="I31" s="114" t="s">
        <v>1863</v>
      </c>
      <c r="J31" s="114" t="s">
        <v>1900</v>
      </c>
      <c r="K31" s="114" t="s">
        <v>1848</v>
      </c>
      <c r="L31" s="114">
        <v>0</v>
      </c>
      <c r="M31" s="114">
        <v>0</v>
      </c>
      <c r="N31" s="114">
        <v>0</v>
      </c>
      <c r="O31" s="114">
        <v>0</v>
      </c>
      <c r="P31" s="114">
        <v>0</v>
      </c>
      <c r="Q31" s="117" t="s">
        <v>165</v>
      </c>
    </row>
    <row r="32" spans="1:17" ht="21" customHeight="1" x14ac:dyDescent="0.15">
      <c r="A32" s="44">
        <v>7079</v>
      </c>
      <c r="B32" s="112" t="str">
        <f t="shared" si="1"/>
        <v>7079</v>
      </c>
      <c r="C32" s="113" t="s">
        <v>2348</v>
      </c>
      <c r="D32" s="113" t="s">
        <v>2349</v>
      </c>
      <c r="E32" s="113" t="s">
        <v>2350</v>
      </c>
      <c r="F32" s="113" t="s">
        <v>2351</v>
      </c>
      <c r="G32" s="114" t="s">
        <v>1391</v>
      </c>
      <c r="H32" s="114" t="s">
        <v>1843</v>
      </c>
      <c r="I32" s="114" t="s">
        <v>2281</v>
      </c>
      <c r="J32" s="114">
        <v>0</v>
      </c>
      <c r="K32" s="114">
        <v>0</v>
      </c>
      <c r="L32" s="114">
        <v>0</v>
      </c>
      <c r="M32" s="114">
        <v>0</v>
      </c>
      <c r="N32" s="114">
        <v>0</v>
      </c>
      <c r="O32" s="114">
        <v>0</v>
      </c>
      <c r="P32" s="114">
        <v>0</v>
      </c>
      <c r="Q32" s="117" t="s">
        <v>166</v>
      </c>
    </row>
    <row r="33" spans="1:17" ht="21" customHeight="1" x14ac:dyDescent="0.15">
      <c r="A33" s="44">
        <v>7693</v>
      </c>
      <c r="B33" s="112" t="str">
        <f t="shared" si="1"/>
        <v>7693</v>
      </c>
      <c r="C33" s="113" t="s">
        <v>2352</v>
      </c>
      <c r="D33" s="113" t="s">
        <v>1945</v>
      </c>
      <c r="E33" s="113" t="s">
        <v>2353</v>
      </c>
      <c r="F33" s="113" t="s">
        <v>2354</v>
      </c>
      <c r="G33" s="114" t="s">
        <v>2050</v>
      </c>
      <c r="H33" s="114" t="s">
        <v>1391</v>
      </c>
      <c r="I33" s="114" t="s">
        <v>2100</v>
      </c>
      <c r="J33" s="114" t="s">
        <v>2272</v>
      </c>
      <c r="K33" s="114" t="s">
        <v>1871</v>
      </c>
      <c r="L33" s="114">
        <v>0</v>
      </c>
      <c r="M33" s="114">
        <v>0</v>
      </c>
      <c r="N33" s="114">
        <v>0</v>
      </c>
      <c r="O33" s="114">
        <v>0</v>
      </c>
      <c r="P33" s="114">
        <v>0</v>
      </c>
      <c r="Q33" s="117" t="s">
        <v>167</v>
      </c>
    </row>
    <row r="34" spans="1:17" ht="21" customHeight="1" x14ac:dyDescent="0.15">
      <c r="A34" s="44">
        <v>7230</v>
      </c>
      <c r="B34" s="112" t="str">
        <f t="shared" si="1"/>
        <v>7230</v>
      </c>
      <c r="C34" s="113" t="s">
        <v>2355</v>
      </c>
      <c r="D34" s="113" t="s">
        <v>2195</v>
      </c>
      <c r="E34" s="113" t="s">
        <v>2356</v>
      </c>
      <c r="F34" s="113" t="s">
        <v>2357</v>
      </c>
      <c r="G34" s="114" t="s">
        <v>1391</v>
      </c>
      <c r="H34" s="114" t="s">
        <v>1852</v>
      </c>
      <c r="I34" s="114" t="s">
        <v>1849</v>
      </c>
      <c r="J34" s="114" t="s">
        <v>1858</v>
      </c>
      <c r="K34" s="114">
        <v>0</v>
      </c>
      <c r="L34" s="114">
        <v>0</v>
      </c>
      <c r="M34" s="114">
        <v>0</v>
      </c>
      <c r="N34" s="114">
        <v>0</v>
      </c>
      <c r="O34" s="114">
        <v>0</v>
      </c>
      <c r="P34" s="114">
        <v>0</v>
      </c>
      <c r="Q34" s="115" t="s">
        <v>168</v>
      </c>
    </row>
    <row r="35" spans="1:17" ht="21" customHeight="1" x14ac:dyDescent="0.15">
      <c r="A35" s="44">
        <v>7525</v>
      </c>
      <c r="B35" s="112" t="str">
        <f t="shared" si="1"/>
        <v>7525</v>
      </c>
      <c r="C35" s="113" t="s">
        <v>2358</v>
      </c>
      <c r="D35" s="113" t="s">
        <v>2359</v>
      </c>
      <c r="E35" s="113" t="s">
        <v>2360</v>
      </c>
      <c r="F35" s="113" t="s">
        <v>2361</v>
      </c>
      <c r="G35" s="114" t="s">
        <v>1848</v>
      </c>
      <c r="H35" s="114" t="s">
        <v>1391</v>
      </c>
      <c r="I35" s="114" t="s">
        <v>1900</v>
      </c>
      <c r="J35" s="114">
        <v>0</v>
      </c>
      <c r="K35" s="114">
        <v>0</v>
      </c>
      <c r="L35" s="114">
        <v>0</v>
      </c>
      <c r="M35" s="114">
        <v>0</v>
      </c>
      <c r="N35" s="114">
        <v>0</v>
      </c>
      <c r="O35" s="114">
        <v>0</v>
      </c>
      <c r="P35" s="114">
        <v>0</v>
      </c>
      <c r="Q35" s="117" t="s">
        <v>169</v>
      </c>
    </row>
    <row r="36" spans="1:17" ht="21" customHeight="1" x14ac:dyDescent="0.15">
      <c r="A36" s="44">
        <v>7287</v>
      </c>
      <c r="B36" s="112" t="str">
        <f t="shared" si="1"/>
        <v>7287</v>
      </c>
      <c r="C36" s="113" t="s">
        <v>2362</v>
      </c>
      <c r="D36" s="113" t="s">
        <v>2363</v>
      </c>
      <c r="E36" s="113" t="s">
        <v>2364</v>
      </c>
      <c r="F36" s="113" t="s">
        <v>2365</v>
      </c>
      <c r="G36" s="114" t="s">
        <v>1900</v>
      </c>
      <c r="H36" s="114" t="s">
        <v>1391</v>
      </c>
      <c r="I36" s="114" t="s">
        <v>1848</v>
      </c>
      <c r="J36" s="114">
        <v>0</v>
      </c>
      <c r="K36" s="114">
        <v>0</v>
      </c>
      <c r="L36" s="114">
        <v>0</v>
      </c>
      <c r="M36" s="114">
        <v>0</v>
      </c>
      <c r="N36" s="114">
        <v>0</v>
      </c>
      <c r="O36" s="114">
        <v>0</v>
      </c>
      <c r="P36" s="114">
        <v>0</v>
      </c>
      <c r="Q36" s="117" t="s">
        <v>178</v>
      </c>
    </row>
    <row r="37" spans="1:17" ht="21" customHeight="1" x14ac:dyDescent="0.15">
      <c r="A37" s="44">
        <v>7694</v>
      </c>
      <c r="B37" s="112" t="str">
        <f t="shared" si="1"/>
        <v>7694</v>
      </c>
      <c r="C37" s="113" t="s">
        <v>2366</v>
      </c>
      <c r="D37" s="113" t="s">
        <v>2367</v>
      </c>
      <c r="E37" s="113" t="s">
        <v>2368</v>
      </c>
      <c r="F37" s="113" t="s">
        <v>2369</v>
      </c>
      <c r="G37" s="114" t="s">
        <v>1391</v>
      </c>
      <c r="H37" s="114">
        <v>0</v>
      </c>
      <c r="I37" s="114">
        <v>0</v>
      </c>
      <c r="J37" s="114">
        <v>0</v>
      </c>
      <c r="K37" s="114">
        <v>0</v>
      </c>
      <c r="L37" s="114">
        <v>0</v>
      </c>
      <c r="M37" s="114">
        <v>0</v>
      </c>
      <c r="N37" s="114">
        <v>0</v>
      </c>
      <c r="O37" s="114">
        <v>0</v>
      </c>
      <c r="P37" s="114">
        <v>0</v>
      </c>
      <c r="Q37" s="117" t="s">
        <v>170</v>
      </c>
    </row>
    <row r="38" spans="1:17" ht="21" customHeight="1" x14ac:dyDescent="0.15">
      <c r="A38" s="44">
        <v>7296</v>
      </c>
      <c r="B38" s="112" t="str">
        <f t="shared" si="1"/>
        <v>7296</v>
      </c>
      <c r="C38" s="113" t="s">
        <v>1952</v>
      </c>
      <c r="D38" s="113" t="s">
        <v>1953</v>
      </c>
      <c r="E38" s="113" t="s">
        <v>1954</v>
      </c>
      <c r="F38" s="113" t="s">
        <v>1955</v>
      </c>
      <c r="G38" s="114" t="s">
        <v>1836</v>
      </c>
      <c r="H38" s="114" t="s">
        <v>1857</v>
      </c>
      <c r="I38" s="114" t="s">
        <v>1837</v>
      </c>
      <c r="J38" s="114" t="s">
        <v>1391</v>
      </c>
      <c r="K38" s="114" t="s">
        <v>1863</v>
      </c>
      <c r="L38" s="114">
        <v>0</v>
      </c>
      <c r="M38" s="114">
        <v>0</v>
      </c>
      <c r="N38" s="114">
        <v>0</v>
      </c>
      <c r="O38" s="114">
        <v>0</v>
      </c>
      <c r="P38" s="114">
        <v>0</v>
      </c>
      <c r="Q38" s="117" t="s">
        <v>171</v>
      </c>
    </row>
    <row r="39" spans="1:17" ht="21" customHeight="1" x14ac:dyDescent="0.15">
      <c r="A39" s="44">
        <v>7329</v>
      </c>
      <c r="B39" s="112" t="str">
        <f t="shared" si="1"/>
        <v>7329</v>
      </c>
      <c r="C39" s="113" t="s">
        <v>2370</v>
      </c>
      <c r="D39" s="113" t="s">
        <v>1965</v>
      </c>
      <c r="E39" s="113" t="s">
        <v>2371</v>
      </c>
      <c r="F39" s="113" t="s">
        <v>2372</v>
      </c>
      <c r="G39" s="114" t="s">
        <v>1843</v>
      </c>
      <c r="H39" s="114" t="s">
        <v>1868</v>
      </c>
      <c r="I39" s="114" t="s">
        <v>1870</v>
      </c>
      <c r="J39" s="114" t="s">
        <v>1391</v>
      </c>
      <c r="K39" s="114">
        <v>0</v>
      </c>
      <c r="L39" s="114">
        <v>0</v>
      </c>
      <c r="M39" s="114">
        <v>0</v>
      </c>
      <c r="N39" s="114">
        <v>0</v>
      </c>
      <c r="O39" s="114">
        <v>0</v>
      </c>
      <c r="P39" s="114">
        <v>0</v>
      </c>
      <c r="Q39" s="117" t="s">
        <v>1370</v>
      </c>
    </row>
    <row r="40" spans="1:17" ht="21" customHeight="1" x14ac:dyDescent="0.15">
      <c r="A40" s="44">
        <v>7012</v>
      </c>
      <c r="B40" s="112" t="str">
        <f t="shared" si="1"/>
        <v>7012</v>
      </c>
      <c r="C40" s="113" t="s">
        <v>2373</v>
      </c>
      <c r="D40" s="113" t="s">
        <v>2161</v>
      </c>
      <c r="E40" s="113" t="s">
        <v>2374</v>
      </c>
      <c r="F40" s="113" t="s">
        <v>2375</v>
      </c>
      <c r="G40" s="114" t="s">
        <v>1900</v>
      </c>
      <c r="H40" s="114" t="s">
        <v>1849</v>
      </c>
      <c r="I40" s="114" t="s">
        <v>1886</v>
      </c>
      <c r="J40" s="114" t="s">
        <v>1391</v>
      </c>
      <c r="K40" s="114" t="s">
        <v>1872</v>
      </c>
      <c r="L40" s="114">
        <v>0</v>
      </c>
      <c r="M40" s="114">
        <v>0</v>
      </c>
      <c r="N40" s="114">
        <v>0</v>
      </c>
      <c r="O40" s="114">
        <v>0</v>
      </c>
      <c r="P40" s="114">
        <v>0</v>
      </c>
      <c r="Q40" s="117" t="s">
        <v>172</v>
      </c>
    </row>
    <row r="41" spans="1:17" ht="21" customHeight="1" x14ac:dyDescent="0.15">
      <c r="A41" s="44">
        <v>7244</v>
      </c>
      <c r="B41" s="112" t="str">
        <f t="shared" si="1"/>
        <v>7244</v>
      </c>
      <c r="C41" s="113" t="s">
        <v>2376</v>
      </c>
      <c r="D41" s="113" t="s">
        <v>2377</v>
      </c>
      <c r="E41" s="113" t="s">
        <v>2378</v>
      </c>
      <c r="F41" s="113" t="s">
        <v>2379</v>
      </c>
      <c r="G41" s="114" t="s">
        <v>1391</v>
      </c>
      <c r="H41" s="114" t="s">
        <v>1852</v>
      </c>
      <c r="I41" s="114" t="s">
        <v>1900</v>
      </c>
      <c r="J41" s="114" t="s">
        <v>2050</v>
      </c>
      <c r="K41" s="114" t="s">
        <v>2272</v>
      </c>
      <c r="L41" s="114">
        <v>0</v>
      </c>
      <c r="M41" s="114">
        <v>0</v>
      </c>
      <c r="N41" s="114">
        <v>0</v>
      </c>
      <c r="O41" s="114">
        <v>0</v>
      </c>
      <c r="P41" s="114">
        <v>0</v>
      </c>
      <c r="Q41" s="117" t="s">
        <v>173</v>
      </c>
    </row>
    <row r="42" spans="1:17" ht="21" customHeight="1" x14ac:dyDescent="0.15">
      <c r="A42" s="44">
        <v>7164</v>
      </c>
      <c r="B42" s="112" t="str">
        <f t="shared" si="1"/>
        <v>7164</v>
      </c>
      <c r="C42" s="113" t="s">
        <v>2380</v>
      </c>
      <c r="D42" s="113" t="s">
        <v>2381</v>
      </c>
      <c r="E42" s="113" t="s">
        <v>2382</v>
      </c>
      <c r="F42" s="113" t="s">
        <v>2383</v>
      </c>
      <c r="G42" s="114" t="s">
        <v>1868</v>
      </c>
      <c r="H42" s="114" t="s">
        <v>1391</v>
      </c>
      <c r="I42" s="114" t="s">
        <v>1838</v>
      </c>
      <c r="J42" s="114" t="s">
        <v>1858</v>
      </c>
      <c r="K42" s="114">
        <v>0</v>
      </c>
      <c r="L42" s="114">
        <v>0</v>
      </c>
      <c r="M42" s="114">
        <v>0</v>
      </c>
      <c r="N42" s="114">
        <v>0</v>
      </c>
      <c r="O42" s="114">
        <v>0</v>
      </c>
      <c r="P42" s="114">
        <v>0</v>
      </c>
      <c r="Q42" s="117" t="s">
        <v>174</v>
      </c>
    </row>
    <row r="43" spans="1:17" ht="21" customHeight="1" x14ac:dyDescent="0.15">
      <c r="A43" s="44">
        <v>7421</v>
      </c>
      <c r="B43" s="112" t="str">
        <f t="shared" si="1"/>
        <v>7421</v>
      </c>
      <c r="C43" s="113" t="s">
        <v>2384</v>
      </c>
      <c r="D43" s="113" t="s">
        <v>2385</v>
      </c>
      <c r="E43" s="113" t="s">
        <v>2386</v>
      </c>
      <c r="F43" s="113" t="s">
        <v>2387</v>
      </c>
      <c r="G43" s="114" t="s">
        <v>2041</v>
      </c>
      <c r="H43" s="114" t="s">
        <v>1391</v>
      </c>
      <c r="I43" s="114">
        <v>0</v>
      </c>
      <c r="J43" s="114">
        <v>0</v>
      </c>
      <c r="K43" s="114">
        <v>0</v>
      </c>
      <c r="L43" s="114">
        <v>0</v>
      </c>
      <c r="M43" s="114">
        <v>0</v>
      </c>
      <c r="N43" s="114">
        <v>0</v>
      </c>
      <c r="O43" s="114">
        <v>0</v>
      </c>
      <c r="P43" s="114">
        <v>0</v>
      </c>
      <c r="Q43" s="117" t="s">
        <v>1371</v>
      </c>
    </row>
    <row r="44" spans="1:17" ht="21" customHeight="1" x14ac:dyDescent="0.15">
      <c r="A44" s="44">
        <v>7463</v>
      </c>
      <c r="B44" s="112" t="str">
        <f t="shared" si="1"/>
        <v>7463</v>
      </c>
      <c r="C44" s="113" t="s">
        <v>2388</v>
      </c>
      <c r="D44" s="113" t="s">
        <v>2389</v>
      </c>
      <c r="E44" s="113" t="s">
        <v>2390</v>
      </c>
      <c r="F44" s="113" t="s">
        <v>2391</v>
      </c>
      <c r="G44" s="114" t="s">
        <v>1868</v>
      </c>
      <c r="H44" s="114" t="s">
        <v>1391</v>
      </c>
      <c r="I44" s="114" t="s">
        <v>1843</v>
      </c>
      <c r="J44" s="114">
        <v>0</v>
      </c>
      <c r="K44" s="114">
        <v>0</v>
      </c>
      <c r="L44" s="114">
        <v>0</v>
      </c>
      <c r="M44" s="114">
        <v>0</v>
      </c>
      <c r="N44" s="114">
        <v>0</v>
      </c>
      <c r="O44" s="114">
        <v>0</v>
      </c>
      <c r="P44" s="114">
        <v>0</v>
      </c>
      <c r="Q44" s="117" t="s">
        <v>175</v>
      </c>
    </row>
    <row r="45" spans="1:17" ht="21" customHeight="1" x14ac:dyDescent="0.15">
      <c r="A45" s="44">
        <v>7279</v>
      </c>
      <c r="B45" s="112" t="str">
        <f t="shared" si="1"/>
        <v>7279</v>
      </c>
      <c r="C45" s="113" t="s">
        <v>2392</v>
      </c>
      <c r="D45" s="113" t="s">
        <v>2393</v>
      </c>
      <c r="E45" s="113" t="s">
        <v>2394</v>
      </c>
      <c r="F45" s="113" t="s">
        <v>2395</v>
      </c>
      <c r="G45" s="114" t="s">
        <v>2100</v>
      </c>
      <c r="H45" s="114" t="s">
        <v>1391</v>
      </c>
      <c r="I45" s="114">
        <v>0</v>
      </c>
      <c r="J45" s="114">
        <v>0</v>
      </c>
      <c r="K45" s="114">
        <v>0</v>
      </c>
      <c r="L45" s="114">
        <v>0</v>
      </c>
      <c r="M45" s="114">
        <v>0</v>
      </c>
      <c r="N45" s="114">
        <v>0</v>
      </c>
      <c r="O45" s="114">
        <v>0</v>
      </c>
      <c r="P45" s="114">
        <v>0</v>
      </c>
      <c r="Q45" s="117" t="s">
        <v>1372</v>
      </c>
    </row>
    <row r="46" spans="1:17" ht="21" customHeight="1" x14ac:dyDescent="0.15">
      <c r="A46" s="44">
        <v>7189</v>
      </c>
      <c r="B46" s="112" t="str">
        <f t="shared" si="1"/>
        <v>7189</v>
      </c>
      <c r="C46" s="113" t="s">
        <v>2396</v>
      </c>
      <c r="D46" s="113" t="s">
        <v>2397</v>
      </c>
      <c r="E46" s="113" t="s">
        <v>2398</v>
      </c>
      <c r="F46" s="113" t="s">
        <v>2399</v>
      </c>
      <c r="G46" s="114" t="s">
        <v>1900</v>
      </c>
      <c r="H46" s="114" t="s">
        <v>1886</v>
      </c>
      <c r="I46" s="114" t="s">
        <v>1391</v>
      </c>
      <c r="J46" s="114">
        <v>0</v>
      </c>
      <c r="K46" s="114">
        <v>0</v>
      </c>
      <c r="L46" s="114">
        <v>0</v>
      </c>
      <c r="M46" s="114">
        <v>0</v>
      </c>
      <c r="N46" s="114">
        <v>0</v>
      </c>
      <c r="O46" s="114">
        <v>0</v>
      </c>
      <c r="P46" s="114">
        <v>0</v>
      </c>
      <c r="Q46" s="117" t="s">
        <v>176</v>
      </c>
    </row>
    <row r="47" spans="1:17" ht="21" customHeight="1" x14ac:dyDescent="0.15">
      <c r="A47" s="44">
        <v>7029</v>
      </c>
      <c r="B47" s="112" t="str">
        <f t="shared" si="1"/>
        <v>7029</v>
      </c>
      <c r="C47" s="113" t="s">
        <v>2400</v>
      </c>
      <c r="D47" s="113" t="s">
        <v>2401</v>
      </c>
      <c r="E47" s="113" t="s">
        <v>2402</v>
      </c>
      <c r="F47" s="113" t="s">
        <v>2403</v>
      </c>
      <c r="G47" s="114" t="s">
        <v>2100</v>
      </c>
      <c r="H47" s="114" t="s">
        <v>1391</v>
      </c>
      <c r="I47" s="114" t="s">
        <v>1850</v>
      </c>
      <c r="J47" s="114" t="s">
        <v>1933</v>
      </c>
      <c r="K47" s="114" t="s">
        <v>1848</v>
      </c>
      <c r="L47" s="114">
        <v>0</v>
      </c>
      <c r="M47" s="114">
        <v>0</v>
      </c>
      <c r="N47" s="114">
        <v>0</v>
      </c>
      <c r="O47" s="114">
        <v>0</v>
      </c>
      <c r="P47" s="114">
        <v>0</v>
      </c>
      <c r="Q47" s="117" t="s">
        <v>177</v>
      </c>
    </row>
    <row r="48" spans="1:17" ht="21" customHeight="1" x14ac:dyDescent="0.15">
      <c r="A48" s="44">
        <v>7623</v>
      </c>
      <c r="B48" s="112" t="str">
        <f t="shared" si="1"/>
        <v>7623</v>
      </c>
      <c r="C48" s="113" t="s">
        <v>2404</v>
      </c>
      <c r="D48" s="113" t="s">
        <v>1977</v>
      </c>
      <c r="E48" s="113" t="s">
        <v>2405</v>
      </c>
      <c r="F48" s="113" t="s">
        <v>2406</v>
      </c>
      <c r="G48" s="114" t="s">
        <v>1900</v>
      </c>
      <c r="H48" s="114" t="s">
        <v>1391</v>
      </c>
      <c r="I48" s="114" t="s">
        <v>1886</v>
      </c>
      <c r="J48" s="114">
        <v>0</v>
      </c>
      <c r="K48" s="114">
        <v>0</v>
      </c>
      <c r="L48" s="114">
        <v>0</v>
      </c>
      <c r="M48" s="114">
        <v>0</v>
      </c>
      <c r="N48" s="114">
        <v>0</v>
      </c>
      <c r="O48" s="114">
        <v>0</v>
      </c>
      <c r="P48" s="114">
        <v>0</v>
      </c>
      <c r="Q48" s="117" t="s">
        <v>143</v>
      </c>
    </row>
    <row r="49" spans="1:17" ht="21" customHeight="1" x14ac:dyDescent="0.15">
      <c r="A49" s="44">
        <v>7651</v>
      </c>
      <c r="B49" s="112" t="str">
        <f t="shared" si="1"/>
        <v>7651</v>
      </c>
      <c r="C49" s="113" t="s">
        <v>2407</v>
      </c>
      <c r="D49" s="113" t="s">
        <v>2408</v>
      </c>
      <c r="E49" s="113" t="s">
        <v>2409</v>
      </c>
      <c r="F49" s="113" t="s">
        <v>2410</v>
      </c>
      <c r="G49" s="114" t="s">
        <v>1391</v>
      </c>
      <c r="H49" s="114" t="s">
        <v>1838</v>
      </c>
      <c r="I49" s="114" t="s">
        <v>1886</v>
      </c>
      <c r="J49" s="114" t="s">
        <v>1872</v>
      </c>
      <c r="K49" s="114">
        <v>0</v>
      </c>
      <c r="L49" s="114">
        <v>0</v>
      </c>
      <c r="M49" s="114">
        <v>0</v>
      </c>
      <c r="N49" s="114">
        <v>0</v>
      </c>
      <c r="O49" s="114">
        <v>0</v>
      </c>
      <c r="P49" s="114">
        <v>0</v>
      </c>
      <c r="Q49" s="115" t="s">
        <v>179</v>
      </c>
    </row>
    <row r="50" spans="1:17" ht="21" customHeight="1" x14ac:dyDescent="0.15">
      <c r="A50" s="44">
        <v>7613</v>
      </c>
      <c r="B50" s="112" t="str">
        <f t="shared" si="1"/>
        <v>7613</v>
      </c>
      <c r="C50" s="113" t="s">
        <v>2411</v>
      </c>
      <c r="D50" s="113" t="s">
        <v>2412</v>
      </c>
      <c r="E50" s="113" t="s">
        <v>2413</v>
      </c>
      <c r="F50" s="113" t="s">
        <v>2414</v>
      </c>
      <c r="G50" s="114" t="s">
        <v>1868</v>
      </c>
      <c r="H50" s="114" t="s">
        <v>1849</v>
      </c>
      <c r="I50" s="114" t="s">
        <v>1391</v>
      </c>
      <c r="J50" s="114">
        <v>0</v>
      </c>
      <c r="K50" s="114">
        <v>0</v>
      </c>
      <c r="L50" s="114">
        <v>0</v>
      </c>
      <c r="M50" s="114">
        <v>0</v>
      </c>
      <c r="N50" s="114">
        <v>0</v>
      </c>
      <c r="O50" s="114">
        <v>0</v>
      </c>
      <c r="P50" s="114">
        <v>0</v>
      </c>
      <c r="Q50" s="117" t="s">
        <v>180</v>
      </c>
    </row>
    <row r="51" spans="1:17" ht="21" customHeight="1" x14ac:dyDescent="0.15">
      <c r="A51" s="44">
        <v>7485</v>
      </c>
      <c r="B51" s="112" t="str">
        <f t="shared" si="1"/>
        <v>7485</v>
      </c>
      <c r="C51" s="113" t="s">
        <v>2415</v>
      </c>
      <c r="D51" s="113" t="s">
        <v>1977</v>
      </c>
      <c r="E51" s="113" t="s">
        <v>2416</v>
      </c>
      <c r="F51" s="113" t="s">
        <v>2417</v>
      </c>
      <c r="G51" s="114" t="s">
        <v>1391</v>
      </c>
      <c r="H51" s="114" t="s">
        <v>1877</v>
      </c>
      <c r="I51" s="114">
        <v>0</v>
      </c>
      <c r="J51" s="114">
        <v>0</v>
      </c>
      <c r="K51" s="114">
        <v>0</v>
      </c>
      <c r="L51" s="114">
        <v>0</v>
      </c>
      <c r="M51" s="114">
        <v>0</v>
      </c>
      <c r="N51" s="114">
        <v>0</v>
      </c>
      <c r="O51" s="114">
        <v>0</v>
      </c>
      <c r="P51" s="114">
        <v>0</v>
      </c>
      <c r="Q51" s="117" t="s">
        <v>181</v>
      </c>
    </row>
    <row r="52" spans="1:17" ht="21" customHeight="1" x14ac:dyDescent="0.15">
      <c r="A52" s="44">
        <v>7231</v>
      </c>
      <c r="B52" s="112" t="str">
        <f t="shared" si="1"/>
        <v>7231</v>
      </c>
      <c r="C52" s="113" t="s">
        <v>2418</v>
      </c>
      <c r="D52" s="113" t="s">
        <v>2210</v>
      </c>
      <c r="E52" s="113" t="s">
        <v>2419</v>
      </c>
      <c r="F52" s="113" t="s">
        <v>2420</v>
      </c>
      <c r="G52" s="114" t="s">
        <v>1900</v>
      </c>
      <c r="H52" s="114" t="s">
        <v>1886</v>
      </c>
      <c r="I52" s="114" t="s">
        <v>1848</v>
      </c>
      <c r="J52" s="114" t="s">
        <v>1391</v>
      </c>
      <c r="K52" s="114">
        <v>0</v>
      </c>
      <c r="L52" s="114">
        <v>0</v>
      </c>
      <c r="M52" s="114">
        <v>0</v>
      </c>
      <c r="N52" s="114">
        <v>0</v>
      </c>
      <c r="O52" s="114">
        <v>0</v>
      </c>
      <c r="P52" s="114">
        <v>0</v>
      </c>
      <c r="Q52" s="117" t="s">
        <v>182</v>
      </c>
    </row>
    <row r="53" spans="1:17" ht="21" customHeight="1" x14ac:dyDescent="0.15">
      <c r="A53" s="44">
        <v>7031</v>
      </c>
      <c r="B53" s="112" t="str">
        <f t="shared" si="1"/>
        <v>7031</v>
      </c>
      <c r="C53" s="113" t="s">
        <v>2421</v>
      </c>
      <c r="D53" s="113" t="s">
        <v>2422</v>
      </c>
      <c r="E53" s="113" t="s">
        <v>2423</v>
      </c>
      <c r="F53" s="113" t="s">
        <v>2424</v>
      </c>
      <c r="G53" s="114" t="s">
        <v>1391</v>
      </c>
      <c r="H53" s="114" t="s">
        <v>1900</v>
      </c>
      <c r="I53" s="114">
        <v>0</v>
      </c>
      <c r="J53" s="114">
        <v>0</v>
      </c>
      <c r="K53" s="114">
        <v>0</v>
      </c>
      <c r="L53" s="114">
        <v>0</v>
      </c>
      <c r="M53" s="114">
        <v>0</v>
      </c>
      <c r="N53" s="114">
        <v>0</v>
      </c>
      <c r="O53" s="114">
        <v>0</v>
      </c>
      <c r="P53" s="114">
        <v>0</v>
      </c>
      <c r="Q53" s="117" t="s">
        <v>1373</v>
      </c>
    </row>
    <row r="54" spans="1:17" s="24" customFormat="1" ht="21" customHeight="1" x14ac:dyDescent="0.15">
      <c r="A54" s="24">
        <v>7571</v>
      </c>
      <c r="B54" s="112" t="str">
        <f t="shared" si="1"/>
        <v>7571</v>
      </c>
      <c r="C54" s="113" t="s">
        <v>2425</v>
      </c>
      <c r="D54" s="113" t="s">
        <v>2426</v>
      </c>
      <c r="E54" s="113" t="s">
        <v>2427</v>
      </c>
      <c r="F54" s="113" t="s">
        <v>2428</v>
      </c>
      <c r="G54" s="114" t="s">
        <v>2281</v>
      </c>
      <c r="H54" s="114" t="s">
        <v>1900</v>
      </c>
      <c r="I54" s="114" t="s">
        <v>1391</v>
      </c>
      <c r="J54" s="114">
        <v>0</v>
      </c>
      <c r="K54" s="114">
        <v>0</v>
      </c>
      <c r="L54" s="114">
        <v>0</v>
      </c>
      <c r="M54" s="114">
        <v>0</v>
      </c>
      <c r="N54" s="114">
        <v>0</v>
      </c>
      <c r="O54" s="114">
        <v>0</v>
      </c>
      <c r="P54" s="114">
        <v>0</v>
      </c>
      <c r="Q54" s="117" t="s">
        <v>1374</v>
      </c>
    </row>
    <row r="55" spans="1:17" s="24" customFormat="1" ht="21" customHeight="1" x14ac:dyDescent="0.15">
      <c r="A55" s="24">
        <v>7379</v>
      </c>
      <c r="B55" s="112" t="str">
        <f t="shared" si="1"/>
        <v>7379</v>
      </c>
      <c r="C55" s="113" t="s">
        <v>2429</v>
      </c>
      <c r="D55" s="113" t="s">
        <v>2430</v>
      </c>
      <c r="E55" s="113" t="s">
        <v>2431</v>
      </c>
      <c r="F55" s="113" t="s">
        <v>2432</v>
      </c>
      <c r="G55" s="114" t="s">
        <v>1843</v>
      </c>
      <c r="H55" s="114" t="s">
        <v>1391</v>
      </c>
      <c r="I55" s="114">
        <v>0</v>
      </c>
      <c r="J55" s="114">
        <v>0</v>
      </c>
      <c r="K55" s="114">
        <v>0</v>
      </c>
      <c r="L55" s="114">
        <v>0</v>
      </c>
      <c r="M55" s="114">
        <v>0</v>
      </c>
      <c r="N55" s="114">
        <v>0</v>
      </c>
      <c r="O55" s="114">
        <v>0</v>
      </c>
      <c r="P55" s="114">
        <v>0</v>
      </c>
      <c r="Q55" s="117" t="s">
        <v>183</v>
      </c>
    </row>
    <row r="56" spans="1:17" s="24" customFormat="1" ht="21" customHeight="1" x14ac:dyDescent="0.15">
      <c r="A56" s="24">
        <v>7188</v>
      </c>
      <c r="B56" s="112" t="str">
        <f t="shared" si="1"/>
        <v>7188</v>
      </c>
      <c r="C56" s="113" t="s">
        <v>2433</v>
      </c>
      <c r="D56" s="113" t="s">
        <v>2434</v>
      </c>
      <c r="E56" s="113" t="s">
        <v>2435</v>
      </c>
      <c r="F56" s="113" t="s">
        <v>2436</v>
      </c>
      <c r="G56" s="114" t="s">
        <v>1900</v>
      </c>
      <c r="H56" s="114" t="s">
        <v>1391</v>
      </c>
      <c r="I56" s="114" t="s">
        <v>1849</v>
      </c>
      <c r="J56" s="114" t="s">
        <v>2281</v>
      </c>
      <c r="K56" s="114">
        <v>0</v>
      </c>
      <c r="L56" s="114">
        <v>0</v>
      </c>
      <c r="M56" s="114">
        <v>0</v>
      </c>
      <c r="N56" s="114">
        <v>0</v>
      </c>
      <c r="O56" s="114">
        <v>0</v>
      </c>
      <c r="P56" s="114">
        <v>0</v>
      </c>
      <c r="Q56" s="117" t="s">
        <v>172</v>
      </c>
    </row>
    <row r="57" spans="1:17" s="24" customFormat="1" ht="21" customHeight="1" x14ac:dyDescent="0.15">
      <c r="A57" s="24">
        <v>7360</v>
      </c>
      <c r="B57" s="112" t="str">
        <f t="shared" si="1"/>
        <v>7360</v>
      </c>
      <c r="C57" s="113" t="s">
        <v>2437</v>
      </c>
      <c r="D57" s="113" t="s">
        <v>2434</v>
      </c>
      <c r="E57" s="113" t="s">
        <v>2438</v>
      </c>
      <c r="F57" s="113" t="s">
        <v>2439</v>
      </c>
      <c r="G57" s="114" t="s">
        <v>1900</v>
      </c>
      <c r="H57" s="114" t="s">
        <v>1391</v>
      </c>
      <c r="I57" s="114">
        <v>0</v>
      </c>
      <c r="J57" s="114">
        <v>0</v>
      </c>
      <c r="K57" s="114">
        <v>0</v>
      </c>
      <c r="L57" s="114">
        <v>0</v>
      </c>
      <c r="M57" s="114">
        <v>0</v>
      </c>
      <c r="N57" s="114">
        <v>0</v>
      </c>
      <c r="O57" s="114">
        <v>0</v>
      </c>
      <c r="P57" s="114">
        <v>0</v>
      </c>
      <c r="Q57" s="117" t="s">
        <v>184</v>
      </c>
    </row>
    <row r="58" spans="1:17" ht="21" customHeight="1" x14ac:dyDescent="0.15">
      <c r="A58" s="44">
        <v>7631</v>
      </c>
      <c r="B58" s="112" t="str">
        <f t="shared" si="1"/>
        <v>7631</v>
      </c>
      <c r="C58" s="113" t="s">
        <v>2440</v>
      </c>
      <c r="D58" s="113" t="s">
        <v>2434</v>
      </c>
      <c r="E58" s="113" t="s">
        <v>2441</v>
      </c>
      <c r="F58" s="113" t="s">
        <v>2442</v>
      </c>
      <c r="G58" s="114" t="s">
        <v>1391</v>
      </c>
      <c r="H58" s="114" t="s">
        <v>2272</v>
      </c>
      <c r="I58" s="114" t="s">
        <v>1900</v>
      </c>
      <c r="J58" s="114">
        <v>0</v>
      </c>
      <c r="K58" s="114">
        <v>0</v>
      </c>
      <c r="L58" s="114">
        <v>0</v>
      </c>
      <c r="M58" s="114">
        <v>0</v>
      </c>
      <c r="N58" s="114">
        <v>0</v>
      </c>
      <c r="O58" s="114">
        <v>0</v>
      </c>
      <c r="P58" s="114">
        <v>0</v>
      </c>
      <c r="Q58" s="117" t="s">
        <v>185</v>
      </c>
    </row>
    <row r="59" spans="1:17" ht="21" customHeight="1" x14ac:dyDescent="0.15">
      <c r="A59" s="44">
        <v>7317</v>
      </c>
      <c r="B59" s="112" t="str">
        <f t="shared" si="1"/>
        <v>7317</v>
      </c>
      <c r="C59" s="113" t="s">
        <v>2443</v>
      </c>
      <c r="D59" s="113" t="s">
        <v>2444</v>
      </c>
      <c r="E59" s="113" t="s">
        <v>2445</v>
      </c>
      <c r="F59" s="113" t="s">
        <v>2446</v>
      </c>
      <c r="G59" s="114" t="s">
        <v>1391</v>
      </c>
      <c r="H59" s="114" t="s">
        <v>1868</v>
      </c>
      <c r="I59" s="114">
        <v>0</v>
      </c>
      <c r="J59" s="114">
        <v>0</v>
      </c>
      <c r="K59" s="114">
        <v>0</v>
      </c>
      <c r="L59" s="114">
        <v>0</v>
      </c>
      <c r="M59" s="114">
        <v>0</v>
      </c>
      <c r="N59" s="114">
        <v>0</v>
      </c>
      <c r="O59" s="114">
        <v>0</v>
      </c>
      <c r="P59" s="114">
        <v>0</v>
      </c>
      <c r="Q59" s="117" t="s">
        <v>186</v>
      </c>
    </row>
    <row r="60" spans="1:17" ht="21" customHeight="1" x14ac:dyDescent="0.15">
      <c r="A60" s="44">
        <v>7607</v>
      </c>
      <c r="B60" s="112" t="str">
        <f t="shared" si="1"/>
        <v>7607</v>
      </c>
      <c r="C60" s="113" t="s">
        <v>2447</v>
      </c>
      <c r="D60" s="113" t="s">
        <v>2448</v>
      </c>
      <c r="E60" s="113" t="s">
        <v>2449</v>
      </c>
      <c r="F60" s="113" t="s">
        <v>2450</v>
      </c>
      <c r="G60" s="114" t="s">
        <v>1391</v>
      </c>
      <c r="H60" s="114" t="s">
        <v>1843</v>
      </c>
      <c r="I60" s="114" t="s">
        <v>1851</v>
      </c>
      <c r="J60" s="114" t="s">
        <v>1848</v>
      </c>
      <c r="K60" s="114" t="s">
        <v>2050</v>
      </c>
      <c r="L60" s="114">
        <v>0</v>
      </c>
      <c r="M60" s="114">
        <v>0</v>
      </c>
      <c r="N60" s="114">
        <v>0</v>
      </c>
      <c r="O60" s="114">
        <v>0</v>
      </c>
      <c r="P60" s="114">
        <v>0</v>
      </c>
      <c r="Q60" s="117" t="s">
        <v>187</v>
      </c>
    </row>
    <row r="61" spans="1:17" ht="21" customHeight="1" x14ac:dyDescent="0.15">
      <c r="A61" s="44">
        <v>7602</v>
      </c>
      <c r="B61" s="112" t="str">
        <f t="shared" si="1"/>
        <v>7602</v>
      </c>
      <c r="C61" s="113" t="s">
        <v>2451</v>
      </c>
      <c r="D61" s="113" t="s">
        <v>2452</v>
      </c>
      <c r="E61" s="113" t="s">
        <v>2453</v>
      </c>
      <c r="F61" s="113" t="s">
        <v>2454</v>
      </c>
      <c r="G61" s="114" t="s">
        <v>2100</v>
      </c>
      <c r="H61" s="114" t="s">
        <v>1391</v>
      </c>
      <c r="I61" s="114" t="s">
        <v>2050</v>
      </c>
      <c r="J61" s="114">
        <v>0</v>
      </c>
      <c r="K61" s="114">
        <v>0</v>
      </c>
      <c r="L61" s="114">
        <v>0</v>
      </c>
      <c r="M61" s="114">
        <v>0</v>
      </c>
      <c r="N61" s="114">
        <v>0</v>
      </c>
      <c r="O61" s="114">
        <v>0</v>
      </c>
      <c r="P61" s="114">
        <v>0</v>
      </c>
      <c r="Q61" s="117" t="s">
        <v>188</v>
      </c>
    </row>
    <row r="62" spans="1:17" ht="21" customHeight="1" x14ac:dyDescent="0.15">
      <c r="A62" s="44">
        <v>7262</v>
      </c>
      <c r="B62" s="112" t="str">
        <f t="shared" si="1"/>
        <v>7262</v>
      </c>
      <c r="C62" s="113" t="s">
        <v>2455</v>
      </c>
      <c r="D62" s="113" t="s">
        <v>2456</v>
      </c>
      <c r="E62" s="113" t="s">
        <v>2457</v>
      </c>
      <c r="F62" s="113" t="s">
        <v>2458</v>
      </c>
      <c r="G62" s="114" t="s">
        <v>1391</v>
      </c>
      <c r="H62" s="114" t="s">
        <v>2272</v>
      </c>
      <c r="I62" s="114">
        <v>0</v>
      </c>
      <c r="J62" s="114">
        <v>0</v>
      </c>
      <c r="K62" s="114">
        <v>0</v>
      </c>
      <c r="L62" s="114">
        <v>0</v>
      </c>
      <c r="M62" s="114">
        <v>0</v>
      </c>
      <c r="N62" s="114">
        <v>0</v>
      </c>
      <c r="O62" s="114">
        <v>0</v>
      </c>
      <c r="P62" s="114">
        <v>0</v>
      </c>
      <c r="Q62" s="117" t="s">
        <v>189</v>
      </c>
    </row>
    <row r="63" spans="1:17" ht="21" customHeight="1" x14ac:dyDescent="0.15">
      <c r="A63" s="44">
        <v>7425</v>
      </c>
      <c r="B63" s="112" t="str">
        <f t="shared" si="1"/>
        <v>7425</v>
      </c>
      <c r="C63" s="113" t="s">
        <v>2459</v>
      </c>
      <c r="D63" s="113" t="s">
        <v>2460</v>
      </c>
      <c r="E63" s="113" t="s">
        <v>2461</v>
      </c>
      <c r="F63" s="113" t="s">
        <v>2462</v>
      </c>
      <c r="G63" s="114" t="s">
        <v>2272</v>
      </c>
      <c r="H63" s="114" t="s">
        <v>1391</v>
      </c>
      <c r="I63" s="114">
        <v>0</v>
      </c>
      <c r="J63" s="114">
        <v>0</v>
      </c>
      <c r="K63" s="114">
        <v>0</v>
      </c>
      <c r="L63" s="114">
        <v>0</v>
      </c>
      <c r="M63" s="114">
        <v>0</v>
      </c>
      <c r="N63" s="114">
        <v>0</v>
      </c>
      <c r="O63" s="114">
        <v>0</v>
      </c>
      <c r="P63" s="114">
        <v>0</v>
      </c>
      <c r="Q63" s="117" t="s">
        <v>190</v>
      </c>
    </row>
    <row r="64" spans="1:17" ht="21" customHeight="1" x14ac:dyDescent="0.15">
      <c r="A64" s="44">
        <v>7043</v>
      </c>
      <c r="B64" s="112" t="str">
        <f t="shared" si="1"/>
        <v>7043</v>
      </c>
      <c r="C64" s="113" t="s">
        <v>2463</v>
      </c>
      <c r="D64" s="113" t="s">
        <v>2464</v>
      </c>
      <c r="E64" s="113" t="s">
        <v>2465</v>
      </c>
      <c r="F64" s="113" t="s">
        <v>2466</v>
      </c>
      <c r="G64" s="114" t="s">
        <v>1391</v>
      </c>
      <c r="H64" s="114" t="s">
        <v>1868</v>
      </c>
      <c r="I64" s="114" t="s">
        <v>1900</v>
      </c>
      <c r="J64" s="114" t="s">
        <v>2272</v>
      </c>
      <c r="K64" s="114">
        <v>0</v>
      </c>
      <c r="L64" s="114">
        <v>0</v>
      </c>
      <c r="M64" s="114">
        <v>0</v>
      </c>
      <c r="N64" s="114">
        <v>0</v>
      </c>
      <c r="O64" s="114">
        <v>0</v>
      </c>
      <c r="P64" s="114">
        <v>0</v>
      </c>
      <c r="Q64" s="115" t="s">
        <v>191</v>
      </c>
    </row>
    <row r="65" spans="1:17" ht="21" customHeight="1" x14ac:dyDescent="0.15">
      <c r="A65" s="44">
        <v>7472</v>
      </c>
      <c r="B65" s="112" t="str">
        <f t="shared" si="1"/>
        <v>7472</v>
      </c>
      <c r="C65" s="113" t="s">
        <v>2467</v>
      </c>
      <c r="D65" s="113" t="s">
        <v>2468</v>
      </c>
      <c r="E65" s="113" t="s">
        <v>2469</v>
      </c>
      <c r="F65" s="113" t="s">
        <v>2470</v>
      </c>
      <c r="G65" s="114" t="s">
        <v>1391</v>
      </c>
      <c r="H65" s="114" t="s">
        <v>1868</v>
      </c>
      <c r="I65" s="114" t="s">
        <v>1872</v>
      </c>
      <c r="J65" s="114">
        <v>0</v>
      </c>
      <c r="K65" s="114">
        <v>0</v>
      </c>
      <c r="L65" s="114">
        <v>0</v>
      </c>
      <c r="M65" s="114">
        <v>0</v>
      </c>
      <c r="N65" s="114">
        <v>0</v>
      </c>
      <c r="O65" s="114">
        <v>0</v>
      </c>
      <c r="P65" s="114">
        <v>0</v>
      </c>
      <c r="Q65" s="117" t="s">
        <v>1375</v>
      </c>
    </row>
    <row r="66" spans="1:17" ht="21" customHeight="1" x14ac:dyDescent="0.15">
      <c r="A66" s="44">
        <v>7399</v>
      </c>
      <c r="B66" s="112" t="str">
        <f t="shared" si="1"/>
        <v>7399</v>
      </c>
      <c r="C66" s="113" t="s">
        <v>2471</v>
      </c>
      <c r="D66" s="113" t="s">
        <v>2472</v>
      </c>
      <c r="E66" s="113" t="s">
        <v>2473</v>
      </c>
      <c r="F66" s="113" t="s">
        <v>2474</v>
      </c>
      <c r="G66" s="114" t="s">
        <v>1849</v>
      </c>
      <c r="H66" s="114" t="s">
        <v>1391</v>
      </c>
      <c r="I66" s="114">
        <v>0</v>
      </c>
      <c r="J66" s="114">
        <v>0</v>
      </c>
      <c r="K66" s="114">
        <v>0</v>
      </c>
      <c r="L66" s="114">
        <v>0</v>
      </c>
      <c r="M66" s="114">
        <v>0</v>
      </c>
      <c r="N66" s="114">
        <v>0</v>
      </c>
      <c r="O66" s="114">
        <v>0</v>
      </c>
      <c r="P66" s="114">
        <v>0</v>
      </c>
      <c r="Q66" s="117" t="s">
        <v>192</v>
      </c>
    </row>
    <row r="67" spans="1:17" ht="21" customHeight="1" x14ac:dyDescent="0.15">
      <c r="A67" s="44">
        <v>7125</v>
      </c>
      <c r="B67" s="112" t="str">
        <f t="shared" si="1"/>
        <v>7125</v>
      </c>
      <c r="C67" s="113" t="s">
        <v>2475</v>
      </c>
      <c r="D67" s="113" t="s">
        <v>2476</v>
      </c>
      <c r="E67" s="113" t="s">
        <v>2477</v>
      </c>
      <c r="F67" s="113" t="s">
        <v>2478</v>
      </c>
      <c r="G67" s="114" t="s">
        <v>1872</v>
      </c>
      <c r="H67" s="114" t="s">
        <v>1391</v>
      </c>
      <c r="I67" s="114">
        <v>0</v>
      </c>
      <c r="J67" s="114">
        <v>0</v>
      </c>
      <c r="K67" s="114">
        <v>0</v>
      </c>
      <c r="L67" s="114">
        <v>0</v>
      </c>
      <c r="M67" s="114">
        <v>0</v>
      </c>
      <c r="N67" s="114">
        <v>0</v>
      </c>
      <c r="O67" s="114">
        <v>0</v>
      </c>
      <c r="P67" s="114">
        <v>0</v>
      </c>
      <c r="Q67" s="117" t="s">
        <v>193</v>
      </c>
    </row>
    <row r="68" spans="1:17" ht="21" customHeight="1" x14ac:dyDescent="0.15">
      <c r="A68" s="44">
        <v>7617</v>
      </c>
      <c r="B68" s="112" t="str">
        <f t="shared" si="1"/>
        <v>7617</v>
      </c>
      <c r="C68" s="113" t="s">
        <v>2479</v>
      </c>
      <c r="D68" s="113" t="s">
        <v>2480</v>
      </c>
      <c r="E68" s="113" t="s">
        <v>2481</v>
      </c>
      <c r="F68" s="113" t="s">
        <v>2482</v>
      </c>
      <c r="G68" s="114" t="s">
        <v>1868</v>
      </c>
      <c r="H68" s="114" t="s">
        <v>1391</v>
      </c>
      <c r="I68" s="114">
        <v>0</v>
      </c>
      <c r="J68" s="114">
        <v>0</v>
      </c>
      <c r="K68" s="114">
        <v>0</v>
      </c>
      <c r="L68" s="114">
        <v>0</v>
      </c>
      <c r="M68" s="114">
        <v>0</v>
      </c>
      <c r="N68" s="114">
        <v>0</v>
      </c>
      <c r="O68" s="114">
        <v>0</v>
      </c>
      <c r="P68" s="114">
        <v>0</v>
      </c>
      <c r="Q68" s="117" t="s">
        <v>194</v>
      </c>
    </row>
    <row r="69" spans="1:17" ht="21" customHeight="1" x14ac:dyDescent="0.15">
      <c r="A69" s="44">
        <v>7133</v>
      </c>
      <c r="B69" s="112" t="str">
        <f t="shared" ref="B69:B78" si="2">LEFT(A69,4)</f>
        <v>7133</v>
      </c>
      <c r="C69" s="113" t="s">
        <v>2483</v>
      </c>
      <c r="D69" s="113" t="s">
        <v>2484</v>
      </c>
      <c r="E69" s="113" t="s">
        <v>2485</v>
      </c>
      <c r="F69" s="113" t="s">
        <v>2486</v>
      </c>
      <c r="G69" s="114" t="s">
        <v>1391</v>
      </c>
      <c r="H69" s="114" t="s">
        <v>1858</v>
      </c>
      <c r="I69" s="114" t="s">
        <v>1872</v>
      </c>
      <c r="J69" s="114">
        <v>0</v>
      </c>
      <c r="K69" s="114">
        <v>0</v>
      </c>
      <c r="L69" s="114">
        <v>0</v>
      </c>
      <c r="M69" s="114">
        <v>0</v>
      </c>
      <c r="N69" s="114">
        <v>0</v>
      </c>
      <c r="O69" s="114">
        <v>0</v>
      </c>
      <c r="P69" s="114">
        <v>0</v>
      </c>
      <c r="Q69" s="115" t="s">
        <v>195</v>
      </c>
    </row>
    <row r="70" spans="1:17" ht="21" customHeight="1" x14ac:dyDescent="0.15">
      <c r="A70" s="44">
        <v>7334</v>
      </c>
      <c r="B70" s="112" t="str">
        <f t="shared" si="2"/>
        <v>7334</v>
      </c>
      <c r="C70" s="113" t="s">
        <v>2487</v>
      </c>
      <c r="D70" s="113" t="s">
        <v>2488</v>
      </c>
      <c r="E70" s="113" t="s">
        <v>2489</v>
      </c>
      <c r="F70" s="113" t="s">
        <v>2490</v>
      </c>
      <c r="G70" s="114" t="s">
        <v>1391</v>
      </c>
      <c r="H70" s="114" t="s">
        <v>2272</v>
      </c>
      <c r="I70" s="114" t="s">
        <v>1868</v>
      </c>
      <c r="J70" s="114">
        <v>0</v>
      </c>
      <c r="K70" s="114">
        <v>0</v>
      </c>
      <c r="L70" s="114">
        <v>0</v>
      </c>
      <c r="M70" s="114">
        <v>0</v>
      </c>
      <c r="N70" s="114">
        <v>0</v>
      </c>
      <c r="O70" s="114">
        <v>0</v>
      </c>
      <c r="P70" s="114">
        <v>0</v>
      </c>
      <c r="Q70" s="117" t="s">
        <v>196</v>
      </c>
    </row>
    <row r="71" spans="1:17" ht="21" customHeight="1" x14ac:dyDescent="0.15">
      <c r="A71" s="44">
        <v>7173</v>
      </c>
      <c r="B71" s="112" t="str">
        <f t="shared" si="2"/>
        <v>7173</v>
      </c>
      <c r="C71" s="113" t="s">
        <v>2491</v>
      </c>
      <c r="D71" s="113" t="s">
        <v>2492</v>
      </c>
      <c r="E71" s="113" t="s">
        <v>2493</v>
      </c>
      <c r="F71" s="113" t="s">
        <v>2494</v>
      </c>
      <c r="G71" s="114" t="s">
        <v>1391</v>
      </c>
      <c r="H71" s="114" t="s">
        <v>1868</v>
      </c>
      <c r="I71" s="114">
        <v>0</v>
      </c>
      <c r="J71" s="114">
        <v>0</v>
      </c>
      <c r="K71" s="114">
        <v>0</v>
      </c>
      <c r="L71" s="114">
        <v>0</v>
      </c>
      <c r="M71" s="114">
        <v>0</v>
      </c>
      <c r="N71" s="114">
        <v>0</v>
      </c>
      <c r="O71" s="114">
        <v>0</v>
      </c>
      <c r="P71" s="114">
        <v>0</v>
      </c>
      <c r="Q71" s="117" t="s">
        <v>197</v>
      </c>
    </row>
    <row r="72" spans="1:17" ht="21" customHeight="1" x14ac:dyDescent="0.15">
      <c r="A72" s="44">
        <v>7163</v>
      </c>
      <c r="B72" s="112" t="str">
        <f t="shared" si="2"/>
        <v>7163</v>
      </c>
      <c r="C72" s="113" t="s">
        <v>2495</v>
      </c>
      <c r="D72" s="113" t="s">
        <v>2496</v>
      </c>
      <c r="E72" s="113" t="s">
        <v>2497</v>
      </c>
      <c r="F72" s="113" t="s">
        <v>2498</v>
      </c>
      <c r="G72" s="114" t="s">
        <v>1391</v>
      </c>
      <c r="H72" s="114">
        <v>0</v>
      </c>
      <c r="I72" s="114">
        <v>0</v>
      </c>
      <c r="J72" s="114">
        <v>0</v>
      </c>
      <c r="K72" s="114">
        <v>0</v>
      </c>
      <c r="L72" s="114">
        <v>0</v>
      </c>
      <c r="M72" s="114">
        <v>0</v>
      </c>
      <c r="N72" s="114">
        <v>0</v>
      </c>
      <c r="O72" s="114">
        <v>0</v>
      </c>
      <c r="P72" s="114">
        <v>0</v>
      </c>
      <c r="Q72" s="117" t="s">
        <v>198</v>
      </c>
    </row>
    <row r="73" spans="1:17" ht="21" customHeight="1" x14ac:dyDescent="0.15">
      <c r="A73" s="44">
        <v>7197</v>
      </c>
      <c r="B73" s="112" t="str">
        <f t="shared" si="2"/>
        <v>7197</v>
      </c>
      <c r="C73" s="113" t="s">
        <v>2499</v>
      </c>
      <c r="D73" s="113" t="s">
        <v>2500</v>
      </c>
      <c r="E73" s="113" t="s">
        <v>2501</v>
      </c>
      <c r="F73" s="113" t="s">
        <v>2502</v>
      </c>
      <c r="G73" s="114" t="s">
        <v>1868</v>
      </c>
      <c r="H73" s="114" t="s">
        <v>1391</v>
      </c>
      <c r="I73" s="114">
        <v>0</v>
      </c>
      <c r="J73" s="114">
        <v>0</v>
      </c>
      <c r="K73" s="114">
        <v>0</v>
      </c>
      <c r="L73" s="114">
        <v>0</v>
      </c>
      <c r="M73" s="114">
        <v>0</v>
      </c>
      <c r="N73" s="114">
        <v>0</v>
      </c>
      <c r="O73" s="114">
        <v>0</v>
      </c>
      <c r="P73" s="114">
        <v>0</v>
      </c>
      <c r="Q73" s="117" t="s">
        <v>199</v>
      </c>
    </row>
    <row r="74" spans="1:17" ht="21" customHeight="1" x14ac:dyDescent="0.15">
      <c r="A74" s="44">
        <v>7255</v>
      </c>
      <c r="B74" s="112" t="str">
        <f t="shared" si="2"/>
        <v>7255</v>
      </c>
      <c r="C74" s="113" t="s">
        <v>2503</v>
      </c>
      <c r="D74" s="113" t="s">
        <v>2504</v>
      </c>
      <c r="E74" s="113" t="s">
        <v>2505</v>
      </c>
      <c r="F74" s="113" t="s">
        <v>2506</v>
      </c>
      <c r="G74" s="114" t="s">
        <v>1391</v>
      </c>
      <c r="H74" s="114">
        <v>0</v>
      </c>
      <c r="I74" s="114">
        <v>0</v>
      </c>
      <c r="J74" s="114">
        <v>0</v>
      </c>
      <c r="K74" s="114">
        <v>0</v>
      </c>
      <c r="L74" s="114">
        <v>0</v>
      </c>
      <c r="M74" s="114">
        <v>0</v>
      </c>
      <c r="N74" s="114">
        <v>0</v>
      </c>
      <c r="O74" s="114">
        <v>0</v>
      </c>
      <c r="P74" s="114">
        <v>0</v>
      </c>
      <c r="Q74" s="117" t="s">
        <v>200</v>
      </c>
    </row>
    <row r="75" spans="1:17" ht="21" customHeight="1" x14ac:dyDescent="0.15">
      <c r="A75" s="44">
        <v>7087</v>
      </c>
      <c r="B75" s="112" t="str">
        <f t="shared" si="2"/>
        <v>7087</v>
      </c>
      <c r="C75" s="113" t="s">
        <v>2507</v>
      </c>
      <c r="D75" s="113" t="s">
        <v>2508</v>
      </c>
      <c r="E75" s="113" t="s">
        <v>2509</v>
      </c>
      <c r="F75" s="113" t="s">
        <v>2510</v>
      </c>
      <c r="G75" s="114" t="s">
        <v>1391</v>
      </c>
      <c r="H75" s="114" t="s">
        <v>1868</v>
      </c>
      <c r="I75" s="114">
        <v>0</v>
      </c>
      <c r="J75" s="114">
        <v>0</v>
      </c>
      <c r="K75" s="114">
        <v>0</v>
      </c>
      <c r="L75" s="114">
        <v>0</v>
      </c>
      <c r="M75" s="114">
        <v>0</v>
      </c>
      <c r="N75" s="114">
        <v>0</v>
      </c>
      <c r="O75" s="114">
        <v>0</v>
      </c>
      <c r="P75" s="114">
        <v>0</v>
      </c>
      <c r="Q75" s="117" t="s">
        <v>201</v>
      </c>
    </row>
    <row r="76" spans="1:17" ht="21" customHeight="1" x14ac:dyDescent="0.15">
      <c r="A76" s="44">
        <v>7058</v>
      </c>
      <c r="B76" s="112" t="str">
        <f t="shared" si="2"/>
        <v>7058</v>
      </c>
      <c r="C76" s="113" t="s">
        <v>2511</v>
      </c>
      <c r="D76" s="113" t="s">
        <v>2512</v>
      </c>
      <c r="E76" s="113" t="s">
        <v>2513</v>
      </c>
      <c r="F76" s="113" t="s">
        <v>2514</v>
      </c>
      <c r="G76" s="114" t="s">
        <v>1872</v>
      </c>
      <c r="H76" s="114" t="s">
        <v>1391</v>
      </c>
      <c r="I76" s="114" t="s">
        <v>1849</v>
      </c>
      <c r="J76" s="114" t="s">
        <v>1868</v>
      </c>
      <c r="K76" s="114" t="s">
        <v>1858</v>
      </c>
      <c r="L76" s="114">
        <v>0</v>
      </c>
      <c r="M76" s="114">
        <v>0</v>
      </c>
      <c r="N76" s="114">
        <v>0</v>
      </c>
      <c r="O76" s="114">
        <v>0</v>
      </c>
      <c r="P76" s="114">
        <v>0</v>
      </c>
      <c r="Q76" s="117" t="s">
        <v>1376</v>
      </c>
    </row>
    <row r="77" spans="1:17" ht="21" customHeight="1" x14ac:dyDescent="0.15">
      <c r="A77" s="44">
        <v>7546</v>
      </c>
      <c r="B77" s="112" t="str">
        <f t="shared" si="2"/>
        <v>7546</v>
      </c>
      <c r="C77" s="113" t="s">
        <v>2515</v>
      </c>
      <c r="D77" s="113" t="s">
        <v>2516</v>
      </c>
      <c r="E77" s="113" t="s">
        <v>2517</v>
      </c>
      <c r="F77" s="113" t="s">
        <v>2518</v>
      </c>
      <c r="G77" s="114" t="s">
        <v>1872</v>
      </c>
      <c r="H77" s="114" t="s">
        <v>1391</v>
      </c>
      <c r="I77" s="114" t="s">
        <v>2272</v>
      </c>
      <c r="J77" s="114">
        <v>0</v>
      </c>
      <c r="K77" s="114">
        <v>0</v>
      </c>
      <c r="L77" s="114">
        <v>0</v>
      </c>
      <c r="M77" s="114">
        <v>0</v>
      </c>
      <c r="N77" s="114">
        <v>0</v>
      </c>
      <c r="O77" s="114">
        <v>0</v>
      </c>
      <c r="P77" s="114">
        <v>0</v>
      </c>
      <c r="Q77" s="117" t="s">
        <v>202</v>
      </c>
    </row>
    <row r="78" spans="1:17" ht="21" customHeight="1" x14ac:dyDescent="0.15">
      <c r="A78" s="44">
        <v>7151</v>
      </c>
      <c r="B78" s="112" t="str">
        <f t="shared" si="2"/>
        <v>7151</v>
      </c>
      <c r="C78" s="113" t="s">
        <v>2519</v>
      </c>
      <c r="D78" s="113" t="s">
        <v>2520</v>
      </c>
      <c r="E78" s="113" t="s">
        <v>2521</v>
      </c>
      <c r="F78" s="113" t="s">
        <v>2522</v>
      </c>
      <c r="G78" s="114" t="s">
        <v>1391</v>
      </c>
      <c r="H78" s="114" t="s">
        <v>1900</v>
      </c>
      <c r="I78" s="114" t="s">
        <v>1858</v>
      </c>
      <c r="J78" s="114" t="s">
        <v>1872</v>
      </c>
      <c r="K78" s="114">
        <v>0</v>
      </c>
      <c r="L78" s="114">
        <v>0</v>
      </c>
      <c r="M78" s="114">
        <v>0</v>
      </c>
      <c r="N78" s="114">
        <v>0</v>
      </c>
      <c r="O78" s="114">
        <v>0</v>
      </c>
      <c r="P78" s="114">
        <v>0</v>
      </c>
      <c r="Q78" s="117" t="s">
        <v>203</v>
      </c>
    </row>
    <row r="79" spans="1:17" ht="21" customHeight="1" x14ac:dyDescent="0.15">
      <c r="A79" s="44"/>
      <c r="B79" s="112"/>
      <c r="C79" s="113"/>
      <c r="D79" s="113"/>
      <c r="E79" s="113"/>
      <c r="F79" s="113"/>
      <c r="G79" s="114"/>
      <c r="H79" s="114"/>
      <c r="I79" s="114"/>
      <c r="J79" s="114"/>
      <c r="K79" s="114"/>
      <c r="L79" s="114"/>
      <c r="M79" s="114"/>
      <c r="N79" s="114"/>
      <c r="O79" s="114"/>
      <c r="P79" s="114"/>
      <c r="Q79" s="117"/>
    </row>
    <row r="80" spans="1:17" ht="21" customHeight="1" x14ac:dyDescent="0.15">
      <c r="A80" s="44"/>
      <c r="B80" s="112"/>
      <c r="C80" s="113"/>
      <c r="D80" s="113"/>
      <c r="E80" s="113"/>
      <c r="F80" s="113"/>
      <c r="G80" s="114"/>
      <c r="H80" s="114"/>
      <c r="I80" s="114"/>
      <c r="J80" s="114"/>
      <c r="K80" s="114"/>
      <c r="L80" s="114"/>
      <c r="M80" s="114"/>
      <c r="N80" s="114"/>
      <c r="O80" s="114"/>
      <c r="P80" s="114"/>
      <c r="Q80" s="117"/>
    </row>
    <row r="81" spans="1:17" ht="21" customHeight="1" x14ac:dyDescent="0.15">
      <c r="A81" s="44"/>
      <c r="B81" s="112"/>
      <c r="C81" s="113"/>
      <c r="D81" s="113"/>
      <c r="E81" s="113"/>
      <c r="F81" s="113"/>
      <c r="G81" s="114"/>
      <c r="H81" s="114"/>
      <c r="I81" s="114"/>
      <c r="J81" s="114"/>
      <c r="K81" s="114"/>
      <c r="L81" s="114"/>
      <c r="M81" s="114"/>
      <c r="N81" s="114"/>
      <c r="O81" s="114"/>
      <c r="P81" s="114"/>
      <c r="Q81" s="117"/>
    </row>
    <row r="82" spans="1:17" ht="21" customHeight="1" x14ac:dyDescent="0.15">
      <c r="A82" s="44"/>
      <c r="B82" s="112"/>
      <c r="C82" s="113"/>
      <c r="D82" s="113"/>
      <c r="E82" s="113"/>
      <c r="F82" s="113"/>
      <c r="G82" s="114"/>
      <c r="H82" s="114"/>
      <c r="I82" s="114"/>
      <c r="J82" s="114"/>
      <c r="K82" s="114"/>
      <c r="L82" s="114"/>
      <c r="M82" s="114"/>
      <c r="N82" s="114"/>
      <c r="O82" s="114"/>
      <c r="P82" s="114"/>
      <c r="Q82" s="117"/>
    </row>
    <row r="83" spans="1:17" ht="21" customHeight="1" x14ac:dyDescent="0.15">
      <c r="A83" s="44"/>
      <c r="B83" s="112"/>
      <c r="C83" s="113"/>
      <c r="D83" s="113"/>
      <c r="E83" s="113"/>
      <c r="F83" s="113"/>
      <c r="G83" s="114"/>
      <c r="H83" s="114"/>
      <c r="I83" s="114"/>
      <c r="J83" s="114"/>
      <c r="K83" s="114"/>
      <c r="L83" s="114"/>
      <c r="M83" s="114"/>
      <c r="N83" s="114"/>
      <c r="O83" s="114"/>
      <c r="P83" s="114"/>
      <c r="Q83" s="117"/>
    </row>
    <row r="84" spans="1:17" ht="21" customHeight="1" x14ac:dyDescent="0.15">
      <c r="A84" s="44"/>
      <c r="B84" s="112"/>
      <c r="C84" s="113"/>
      <c r="D84" s="113"/>
      <c r="E84" s="113"/>
      <c r="F84" s="113"/>
      <c r="G84" s="114"/>
      <c r="H84" s="114"/>
      <c r="I84" s="114"/>
      <c r="J84" s="114"/>
      <c r="K84" s="114"/>
      <c r="L84" s="114"/>
      <c r="M84" s="114"/>
      <c r="N84" s="114"/>
      <c r="O84" s="114"/>
      <c r="P84" s="114"/>
      <c r="Q84" s="115"/>
    </row>
    <row r="85" spans="1:17" s="24" customFormat="1" ht="21" customHeight="1" x14ac:dyDescent="0.15">
      <c r="B85" s="112"/>
      <c r="C85" s="113"/>
      <c r="D85" s="113"/>
      <c r="E85" s="113"/>
      <c r="F85" s="113"/>
      <c r="G85" s="114"/>
      <c r="H85" s="114"/>
      <c r="I85" s="114"/>
      <c r="J85" s="114"/>
      <c r="K85" s="114"/>
      <c r="L85" s="114"/>
      <c r="M85" s="114"/>
      <c r="N85" s="114"/>
      <c r="O85" s="114"/>
      <c r="P85" s="114"/>
      <c r="Q85" s="117"/>
    </row>
    <row r="86" spans="1:17" s="24" customFormat="1" ht="21" customHeight="1" x14ac:dyDescent="0.15">
      <c r="B86" s="112"/>
      <c r="C86" s="113"/>
      <c r="D86" s="113"/>
      <c r="E86" s="113"/>
      <c r="F86" s="113"/>
      <c r="G86" s="114"/>
      <c r="H86" s="114"/>
      <c r="I86" s="114"/>
      <c r="J86" s="114"/>
      <c r="K86" s="114"/>
      <c r="L86" s="114"/>
      <c r="M86" s="114"/>
      <c r="N86" s="114"/>
      <c r="O86" s="114"/>
      <c r="P86" s="114"/>
      <c r="Q86" s="117"/>
    </row>
    <row r="87" spans="1:17" ht="21" customHeight="1" x14ac:dyDescent="0.15">
      <c r="A87" s="27"/>
      <c r="B87" s="112"/>
      <c r="C87" s="113"/>
      <c r="D87" s="113"/>
      <c r="E87" s="113"/>
      <c r="F87" s="113"/>
      <c r="G87" s="114"/>
      <c r="H87" s="114"/>
      <c r="I87" s="114"/>
      <c r="J87" s="114"/>
      <c r="K87" s="114"/>
      <c r="L87" s="114"/>
      <c r="M87" s="114"/>
      <c r="N87" s="114"/>
      <c r="O87" s="114"/>
      <c r="P87" s="114"/>
      <c r="Q87" s="117"/>
    </row>
    <row r="88" spans="1:17" ht="21" customHeight="1" x14ac:dyDescent="0.15">
      <c r="A88" s="27"/>
      <c r="B88" s="112"/>
      <c r="C88" s="113"/>
      <c r="D88" s="113"/>
      <c r="E88" s="113"/>
      <c r="F88" s="113"/>
      <c r="G88" s="114"/>
      <c r="H88" s="114"/>
      <c r="I88" s="114"/>
      <c r="J88" s="114"/>
      <c r="K88" s="114"/>
      <c r="L88" s="114"/>
      <c r="M88" s="114"/>
      <c r="N88" s="114"/>
      <c r="O88" s="114"/>
      <c r="P88" s="114"/>
      <c r="Q88" s="117"/>
    </row>
    <row r="89" spans="1:17" ht="21" customHeight="1" x14ac:dyDescent="0.15">
      <c r="A89" s="27"/>
      <c r="B89" s="112"/>
      <c r="C89" s="113"/>
      <c r="D89" s="113"/>
      <c r="E89" s="113"/>
      <c r="F89" s="113"/>
      <c r="G89" s="114"/>
      <c r="H89" s="114"/>
      <c r="I89" s="114"/>
      <c r="J89" s="114"/>
      <c r="K89" s="114"/>
      <c r="L89" s="114"/>
      <c r="M89" s="114"/>
      <c r="N89" s="114"/>
      <c r="O89" s="114"/>
      <c r="P89" s="114"/>
      <c r="Q89" s="117"/>
    </row>
    <row r="90" spans="1:17" ht="21" customHeight="1" x14ac:dyDescent="0.15">
      <c r="A90" s="27"/>
      <c r="B90" s="112"/>
      <c r="C90" s="113"/>
      <c r="D90" s="113"/>
      <c r="E90" s="113"/>
      <c r="F90" s="113"/>
      <c r="G90" s="114"/>
      <c r="H90" s="114"/>
      <c r="I90" s="114"/>
      <c r="J90" s="114"/>
      <c r="K90" s="114"/>
      <c r="L90" s="114"/>
      <c r="M90" s="114"/>
      <c r="N90" s="114"/>
      <c r="O90" s="114"/>
      <c r="P90" s="114"/>
      <c r="Q90" s="117"/>
    </row>
    <row r="91" spans="1:17" ht="21" customHeight="1" x14ac:dyDescent="0.15">
      <c r="A91" s="27"/>
      <c r="B91" s="112"/>
      <c r="C91" s="113"/>
      <c r="D91" s="113"/>
      <c r="E91" s="113"/>
      <c r="F91" s="113"/>
      <c r="G91" s="114"/>
      <c r="H91" s="114"/>
      <c r="I91" s="114"/>
      <c r="J91" s="114"/>
      <c r="K91" s="114"/>
      <c r="L91" s="114"/>
      <c r="M91" s="114"/>
      <c r="N91" s="114"/>
      <c r="O91" s="114"/>
      <c r="P91" s="114"/>
      <c r="Q91" s="117"/>
    </row>
    <row r="92" spans="1:17" ht="21" customHeight="1" x14ac:dyDescent="0.15">
      <c r="A92" s="27"/>
      <c r="B92" s="112"/>
      <c r="C92" s="113"/>
      <c r="D92" s="113"/>
      <c r="E92" s="113"/>
      <c r="F92" s="113"/>
      <c r="G92" s="114"/>
      <c r="H92" s="114"/>
      <c r="I92" s="114"/>
      <c r="J92" s="114"/>
      <c r="K92" s="114"/>
      <c r="L92" s="114"/>
      <c r="M92" s="114"/>
      <c r="N92" s="114"/>
      <c r="O92" s="114"/>
      <c r="P92" s="114"/>
      <c r="Q92" s="117"/>
    </row>
    <row r="93" spans="1:17" ht="21" customHeight="1" x14ac:dyDescent="0.15">
      <c r="A93" s="27"/>
      <c r="B93" s="112"/>
      <c r="C93" s="113"/>
      <c r="D93" s="113"/>
      <c r="E93" s="113"/>
      <c r="F93" s="113"/>
      <c r="G93" s="114"/>
      <c r="H93" s="114"/>
      <c r="I93" s="114"/>
      <c r="J93" s="114"/>
      <c r="K93" s="114"/>
      <c r="L93" s="114"/>
      <c r="M93" s="114"/>
      <c r="N93" s="114"/>
      <c r="O93" s="114"/>
      <c r="P93" s="114"/>
      <c r="Q93" s="117"/>
    </row>
    <row r="94" spans="1:17" ht="21" customHeight="1" x14ac:dyDescent="0.15">
      <c r="A94" s="27"/>
      <c r="B94" s="112"/>
      <c r="C94" s="113"/>
      <c r="D94" s="113"/>
      <c r="E94" s="113"/>
      <c r="F94" s="113"/>
      <c r="G94" s="114"/>
      <c r="H94" s="114"/>
      <c r="I94" s="114"/>
      <c r="J94" s="114"/>
      <c r="K94" s="114"/>
      <c r="L94" s="114"/>
      <c r="M94" s="114"/>
      <c r="N94" s="114"/>
      <c r="O94" s="114"/>
      <c r="P94" s="114"/>
      <c r="Q94" s="117"/>
    </row>
    <row r="95" spans="1:17" ht="21" customHeight="1" x14ac:dyDescent="0.15">
      <c r="A95" s="27"/>
      <c r="B95" s="112"/>
      <c r="C95" s="113"/>
      <c r="D95" s="113"/>
      <c r="E95" s="113"/>
      <c r="F95" s="113"/>
      <c r="G95" s="114"/>
      <c r="H95" s="114"/>
      <c r="I95" s="114"/>
      <c r="J95" s="114"/>
      <c r="K95" s="114"/>
      <c r="L95" s="114"/>
      <c r="M95" s="114"/>
      <c r="N95" s="114"/>
      <c r="O95" s="114"/>
      <c r="P95" s="114"/>
      <c r="Q95" s="117"/>
    </row>
    <row r="96" spans="1:17" ht="21" customHeight="1" x14ac:dyDescent="0.15">
      <c r="A96" s="27"/>
      <c r="B96" s="112"/>
      <c r="C96" s="113"/>
      <c r="D96" s="113"/>
      <c r="E96" s="113"/>
      <c r="F96" s="113"/>
      <c r="G96" s="114"/>
      <c r="H96" s="114"/>
      <c r="I96" s="114"/>
      <c r="J96" s="114"/>
      <c r="K96" s="114"/>
      <c r="L96" s="114"/>
      <c r="M96" s="114"/>
      <c r="N96" s="114"/>
      <c r="O96" s="114"/>
      <c r="P96" s="114"/>
      <c r="Q96" s="117"/>
    </row>
    <row r="97" spans="1:17" ht="21" customHeight="1" x14ac:dyDescent="0.15">
      <c r="A97" s="27"/>
      <c r="B97" s="112"/>
      <c r="C97" s="113"/>
      <c r="D97" s="113"/>
      <c r="E97" s="113"/>
      <c r="F97" s="113"/>
      <c r="G97" s="114"/>
      <c r="H97" s="114"/>
      <c r="I97" s="114"/>
      <c r="J97" s="114"/>
      <c r="K97" s="114"/>
      <c r="L97" s="114"/>
      <c r="M97" s="114"/>
      <c r="N97" s="114"/>
      <c r="O97" s="114"/>
      <c r="P97" s="114"/>
      <c r="Q97" s="117"/>
    </row>
    <row r="98" spans="1:17" ht="21" customHeight="1" x14ac:dyDescent="0.15">
      <c r="A98" s="24"/>
      <c r="B98" s="112"/>
      <c r="C98" s="113"/>
      <c r="D98" s="113"/>
      <c r="E98" s="113"/>
      <c r="F98" s="113"/>
      <c r="G98" s="114"/>
      <c r="H98" s="114"/>
      <c r="I98" s="114"/>
      <c r="J98" s="114"/>
      <c r="K98" s="114"/>
      <c r="L98" s="114"/>
      <c r="M98" s="114"/>
      <c r="N98" s="114"/>
      <c r="O98" s="114"/>
      <c r="P98" s="114"/>
      <c r="Q98" s="117"/>
    </row>
    <row r="99" spans="1:17" ht="21" customHeight="1" x14ac:dyDescent="0.15">
      <c r="A99" s="24"/>
      <c r="B99" s="112"/>
      <c r="C99" s="113"/>
      <c r="D99" s="113"/>
      <c r="E99" s="113"/>
      <c r="F99" s="113"/>
      <c r="G99" s="114"/>
      <c r="H99" s="114"/>
      <c r="I99" s="114"/>
      <c r="J99" s="114"/>
      <c r="K99" s="114"/>
      <c r="L99" s="114"/>
      <c r="M99" s="114"/>
      <c r="N99" s="114"/>
      <c r="O99" s="114"/>
      <c r="P99" s="114"/>
      <c r="Q99" s="115"/>
    </row>
    <row r="100" spans="1:17" ht="21" customHeight="1" x14ac:dyDescent="0.15">
      <c r="A100" s="27"/>
      <c r="B100" s="112"/>
      <c r="C100" s="113"/>
      <c r="D100" s="113"/>
      <c r="E100" s="113"/>
      <c r="F100" s="113"/>
      <c r="G100" s="114"/>
      <c r="H100" s="114"/>
      <c r="I100" s="114"/>
      <c r="J100" s="114"/>
      <c r="K100" s="114"/>
      <c r="L100" s="114"/>
      <c r="M100" s="114"/>
      <c r="N100" s="114"/>
      <c r="O100" s="114"/>
      <c r="P100" s="114"/>
      <c r="Q100" s="117"/>
    </row>
    <row r="101" spans="1:17" ht="21" customHeight="1" x14ac:dyDescent="0.15">
      <c r="A101" s="28"/>
      <c r="B101" s="112"/>
      <c r="C101" s="113"/>
      <c r="D101" s="113"/>
      <c r="E101" s="113"/>
      <c r="F101" s="113"/>
      <c r="G101" s="114"/>
      <c r="H101" s="114"/>
      <c r="I101" s="114"/>
      <c r="J101" s="114"/>
      <c r="K101" s="114"/>
      <c r="L101" s="114"/>
      <c r="M101" s="114"/>
      <c r="N101" s="114"/>
      <c r="O101" s="114"/>
      <c r="P101" s="114"/>
      <c r="Q101" s="117"/>
    </row>
    <row r="102" spans="1:17" s="53" customFormat="1" ht="21" customHeight="1" x14ac:dyDescent="0.15">
      <c r="A102" s="36"/>
      <c r="B102" s="112"/>
      <c r="C102" s="113"/>
      <c r="D102" s="113"/>
      <c r="E102" s="113"/>
      <c r="F102" s="113"/>
      <c r="G102" s="114"/>
      <c r="H102" s="114"/>
      <c r="I102" s="114"/>
      <c r="J102" s="114"/>
      <c r="K102" s="114"/>
      <c r="L102" s="114"/>
      <c r="M102" s="114"/>
      <c r="N102" s="114"/>
      <c r="O102" s="114"/>
      <c r="P102" s="114"/>
      <c r="Q102" s="117"/>
    </row>
    <row r="103" spans="1:17" x14ac:dyDescent="0.15">
      <c r="B103" s="64"/>
      <c r="C103" s="81"/>
      <c r="D103" s="81"/>
      <c r="E103" s="81"/>
      <c r="F103" s="81"/>
      <c r="G103" s="82"/>
      <c r="H103" s="82"/>
      <c r="I103" s="82"/>
      <c r="J103" s="82"/>
      <c r="K103" s="82"/>
      <c r="L103" s="82"/>
      <c r="M103" s="82"/>
      <c r="N103" s="82"/>
      <c r="O103" s="82"/>
      <c r="P103" s="82"/>
      <c r="Q103" s="68"/>
    </row>
    <row r="104" spans="1:17" x14ac:dyDescent="0.15">
      <c r="B104" s="64"/>
      <c r="C104" s="81"/>
      <c r="D104" s="81"/>
      <c r="E104" s="81"/>
      <c r="F104" s="81"/>
      <c r="G104" s="82"/>
      <c r="H104" s="82"/>
      <c r="I104" s="82"/>
      <c r="J104" s="82"/>
      <c r="K104" s="82"/>
      <c r="L104" s="82"/>
      <c r="M104" s="82"/>
      <c r="N104" s="82"/>
      <c r="O104" s="82"/>
      <c r="P104" s="82"/>
      <c r="Q104" s="68"/>
    </row>
    <row r="105" spans="1:17" x14ac:dyDescent="0.15">
      <c r="B105" s="64"/>
      <c r="C105" s="81"/>
      <c r="D105" s="81"/>
      <c r="E105" s="81"/>
      <c r="F105" s="81"/>
      <c r="G105" s="82"/>
      <c r="H105" s="82"/>
      <c r="I105" s="82"/>
      <c r="J105" s="82"/>
      <c r="K105" s="82"/>
      <c r="L105" s="82"/>
      <c r="M105" s="82"/>
      <c r="N105" s="82"/>
      <c r="O105" s="82"/>
      <c r="P105" s="82"/>
      <c r="Q105" s="68"/>
    </row>
    <row r="106" spans="1:17" x14ac:dyDescent="0.15">
      <c r="B106" s="64"/>
      <c r="C106" s="81"/>
      <c r="D106" s="81"/>
      <c r="E106" s="81"/>
      <c r="F106" s="81"/>
      <c r="G106" s="82"/>
      <c r="H106" s="82"/>
      <c r="I106" s="82"/>
      <c r="J106" s="82"/>
      <c r="K106" s="82"/>
      <c r="L106" s="82"/>
      <c r="M106" s="82"/>
      <c r="N106" s="82"/>
      <c r="O106" s="82"/>
      <c r="P106" s="82"/>
      <c r="Q106" s="68"/>
    </row>
    <row r="107" spans="1:17" x14ac:dyDescent="0.15">
      <c r="B107" s="64"/>
      <c r="C107" s="81"/>
      <c r="D107" s="81"/>
      <c r="E107" s="81"/>
      <c r="F107" s="81"/>
      <c r="G107" s="82"/>
      <c r="H107" s="82"/>
      <c r="I107" s="82"/>
      <c r="J107" s="82"/>
      <c r="K107" s="82"/>
      <c r="L107" s="82"/>
      <c r="M107" s="82"/>
      <c r="N107" s="82"/>
      <c r="O107" s="82"/>
      <c r="P107" s="82"/>
      <c r="Q107" s="68"/>
    </row>
  </sheetData>
  <autoFilter ref="A1:A101" xr:uid="{00000000-0009-0000-0000-000003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01"/>
  <sheetViews>
    <sheetView showZeros="0" view="pageBreakPreview" zoomScaleNormal="75" zoomScaleSheetLayoutView="100" workbookViewId="0">
      <pane xSplit="3" ySplit="3" topLeftCell="D4" activePane="bottomRight" state="frozen"/>
      <selection activeCell="N3" sqref="N3"/>
      <selection pane="topRight" activeCell="N3" sqref="N3"/>
      <selection pane="bottomLeft" activeCell="N3" sqref="N3"/>
      <selection pane="bottomRight" activeCell="M13" sqref="M13"/>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'4 機械器具類'!N1</f>
        <v>令和8年4月1日　現在</v>
      </c>
      <c r="O1" s="147"/>
      <c r="P1" s="147"/>
    </row>
    <row r="2" spans="1:17" customFormat="1" x14ac:dyDescent="0.15">
      <c r="A2" s="1"/>
      <c r="B2" s="1"/>
      <c r="C2" s="1" t="s">
        <v>34</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7646</v>
      </c>
      <c r="B4" s="112" t="str">
        <f t="shared" ref="B4" si="0">LEFT(A4,4)</f>
        <v>7646</v>
      </c>
      <c r="C4" s="113" t="s">
        <v>2523</v>
      </c>
      <c r="D4" s="113" t="s">
        <v>1879</v>
      </c>
      <c r="E4" s="113" t="s">
        <v>2524</v>
      </c>
      <c r="F4" s="113" t="s">
        <v>2525</v>
      </c>
      <c r="G4" s="114" t="s">
        <v>2273</v>
      </c>
      <c r="H4" s="114" t="s">
        <v>2272</v>
      </c>
      <c r="I4" s="114" t="s">
        <v>2100</v>
      </c>
      <c r="J4" s="114" t="s">
        <v>1869</v>
      </c>
      <c r="K4" s="114" t="s">
        <v>2050</v>
      </c>
      <c r="L4" s="114" t="s">
        <v>1872</v>
      </c>
      <c r="M4" s="114">
        <v>0</v>
      </c>
      <c r="N4" s="114">
        <v>0</v>
      </c>
      <c r="O4" s="114">
        <v>0</v>
      </c>
      <c r="P4" s="114">
        <v>0</v>
      </c>
      <c r="Q4" s="115" t="s">
        <v>204</v>
      </c>
    </row>
    <row r="5" spans="1:17" ht="21" customHeight="1" x14ac:dyDescent="0.15">
      <c r="A5" s="27">
        <v>7461</v>
      </c>
      <c r="B5" s="116" t="str">
        <f t="shared" ref="B5" si="1">LEFT(A5,4)</f>
        <v>7461</v>
      </c>
      <c r="C5" s="113" t="s">
        <v>2269</v>
      </c>
      <c r="D5" s="113" t="s">
        <v>1879</v>
      </c>
      <c r="E5" s="113" t="s">
        <v>2270</v>
      </c>
      <c r="F5" s="113" t="s">
        <v>2271</v>
      </c>
      <c r="G5" s="114" t="s">
        <v>2100</v>
      </c>
      <c r="H5" s="114" t="s">
        <v>2272</v>
      </c>
      <c r="I5" s="114" t="s">
        <v>2273</v>
      </c>
      <c r="J5" s="114" t="s">
        <v>1391</v>
      </c>
      <c r="K5" s="114">
        <v>0</v>
      </c>
      <c r="L5" s="114">
        <v>0</v>
      </c>
      <c r="M5" s="114">
        <v>0</v>
      </c>
      <c r="N5" s="114">
        <v>0</v>
      </c>
      <c r="O5" s="114">
        <v>0</v>
      </c>
      <c r="P5" s="114">
        <v>0</v>
      </c>
      <c r="Q5" s="117" t="s">
        <v>205</v>
      </c>
    </row>
    <row r="6" spans="1:17" ht="21" customHeight="1" x14ac:dyDescent="0.15">
      <c r="A6" s="27">
        <v>7268</v>
      </c>
      <c r="B6" s="116" t="str">
        <f t="shared" ref="B6:B33" si="2">LEFT(A6,4)</f>
        <v>7268</v>
      </c>
      <c r="C6" s="113" t="s">
        <v>2526</v>
      </c>
      <c r="D6" s="113" t="s">
        <v>2527</v>
      </c>
      <c r="E6" s="113" t="s">
        <v>2528</v>
      </c>
      <c r="F6" s="113" t="s">
        <v>2529</v>
      </c>
      <c r="G6" s="114" t="s">
        <v>2273</v>
      </c>
      <c r="H6" s="114" t="s">
        <v>2272</v>
      </c>
      <c r="I6" s="114" t="s">
        <v>2050</v>
      </c>
      <c r="J6" s="114" t="s">
        <v>2100</v>
      </c>
      <c r="K6" s="114">
        <v>0</v>
      </c>
      <c r="L6" s="114">
        <v>0</v>
      </c>
      <c r="M6" s="114">
        <v>0</v>
      </c>
      <c r="N6" s="114">
        <v>0</v>
      </c>
      <c r="O6" s="114">
        <v>0</v>
      </c>
      <c r="P6" s="114">
        <v>0</v>
      </c>
      <c r="Q6" s="117" t="s">
        <v>206</v>
      </c>
    </row>
    <row r="7" spans="1:17" ht="21" customHeight="1" x14ac:dyDescent="0.15">
      <c r="A7" s="27">
        <v>7052</v>
      </c>
      <c r="B7" s="116" t="str">
        <f t="shared" si="2"/>
        <v>7052</v>
      </c>
      <c r="C7" s="113" t="s">
        <v>2530</v>
      </c>
      <c r="D7" s="113" t="s">
        <v>2320</v>
      </c>
      <c r="E7" s="113" t="s">
        <v>2531</v>
      </c>
      <c r="F7" s="113" t="s">
        <v>2532</v>
      </c>
      <c r="G7" s="114" t="s">
        <v>2273</v>
      </c>
      <c r="H7" s="114" t="s">
        <v>2100</v>
      </c>
      <c r="I7" s="114" t="s">
        <v>2272</v>
      </c>
      <c r="J7" s="114">
        <v>0</v>
      </c>
      <c r="K7" s="114">
        <v>0</v>
      </c>
      <c r="L7" s="114">
        <v>0</v>
      </c>
      <c r="M7" s="114">
        <v>0</v>
      </c>
      <c r="N7" s="114">
        <v>0</v>
      </c>
      <c r="O7" s="114">
        <v>0</v>
      </c>
      <c r="P7" s="114">
        <v>0</v>
      </c>
      <c r="Q7" s="117" t="s">
        <v>1377</v>
      </c>
    </row>
    <row r="8" spans="1:17" ht="21" customHeight="1" x14ac:dyDescent="0.15">
      <c r="A8" s="27">
        <v>7340</v>
      </c>
      <c r="B8" s="116" t="str">
        <f t="shared" si="2"/>
        <v>7340</v>
      </c>
      <c r="C8" s="113" t="s">
        <v>2533</v>
      </c>
      <c r="D8" s="113" t="s">
        <v>2534</v>
      </c>
      <c r="E8" s="113" t="s">
        <v>2535</v>
      </c>
      <c r="F8" s="113" t="s">
        <v>2536</v>
      </c>
      <c r="G8" s="114" t="s">
        <v>2273</v>
      </c>
      <c r="H8" s="114" t="s">
        <v>2272</v>
      </c>
      <c r="I8" s="114" t="s">
        <v>2050</v>
      </c>
      <c r="J8" s="114" t="s">
        <v>2100</v>
      </c>
      <c r="K8" s="114">
        <v>0</v>
      </c>
      <c r="L8" s="114">
        <v>0</v>
      </c>
      <c r="M8" s="114">
        <v>0</v>
      </c>
      <c r="N8" s="114">
        <v>0</v>
      </c>
      <c r="O8" s="114">
        <v>0</v>
      </c>
      <c r="P8" s="114">
        <v>0</v>
      </c>
      <c r="Q8" s="117" t="s">
        <v>207</v>
      </c>
    </row>
    <row r="9" spans="1:17" ht="21" customHeight="1" x14ac:dyDescent="0.15">
      <c r="A9" s="27">
        <v>7006</v>
      </c>
      <c r="B9" s="116" t="str">
        <f t="shared" si="2"/>
        <v>7006</v>
      </c>
      <c r="C9" s="113" t="s">
        <v>2537</v>
      </c>
      <c r="D9" s="113" t="s">
        <v>2278</v>
      </c>
      <c r="E9" s="113" t="s">
        <v>2538</v>
      </c>
      <c r="F9" s="113" t="s">
        <v>2539</v>
      </c>
      <c r="G9" s="114" t="s">
        <v>2273</v>
      </c>
      <c r="H9" s="114" t="s">
        <v>2100</v>
      </c>
      <c r="I9" s="114" t="s">
        <v>2272</v>
      </c>
      <c r="J9" s="114" t="s">
        <v>2050</v>
      </c>
      <c r="K9" s="114">
        <v>0</v>
      </c>
      <c r="L9" s="114">
        <v>0</v>
      </c>
      <c r="M9" s="114">
        <v>0</v>
      </c>
      <c r="N9" s="114">
        <v>0</v>
      </c>
      <c r="O9" s="114">
        <v>0</v>
      </c>
      <c r="P9" s="114">
        <v>0</v>
      </c>
      <c r="Q9" s="117" t="s">
        <v>208</v>
      </c>
    </row>
    <row r="10" spans="1:17" ht="21" customHeight="1" x14ac:dyDescent="0.15">
      <c r="A10" s="27">
        <v>7591</v>
      </c>
      <c r="B10" s="116" t="str">
        <f t="shared" si="2"/>
        <v>7591</v>
      </c>
      <c r="C10" s="113" t="s">
        <v>2286</v>
      </c>
      <c r="D10" s="113" t="s">
        <v>2287</v>
      </c>
      <c r="E10" s="113" t="s">
        <v>2288</v>
      </c>
      <c r="F10" s="113" t="s">
        <v>2289</v>
      </c>
      <c r="G10" s="114" t="s">
        <v>1391</v>
      </c>
      <c r="H10" s="114" t="s">
        <v>2100</v>
      </c>
      <c r="I10" s="114" t="s">
        <v>2272</v>
      </c>
      <c r="J10" s="114" t="s">
        <v>2050</v>
      </c>
      <c r="K10" s="114">
        <v>0</v>
      </c>
      <c r="L10" s="114">
        <v>0</v>
      </c>
      <c r="M10" s="114">
        <v>0</v>
      </c>
      <c r="N10" s="114">
        <v>0</v>
      </c>
      <c r="O10" s="114">
        <v>0</v>
      </c>
      <c r="P10" s="114">
        <v>0</v>
      </c>
      <c r="Q10" s="117" t="s">
        <v>209</v>
      </c>
    </row>
    <row r="11" spans="1:17" ht="21" customHeight="1" x14ac:dyDescent="0.15">
      <c r="A11" s="27">
        <v>7208</v>
      </c>
      <c r="B11" s="116" t="str">
        <f t="shared" si="2"/>
        <v>7208</v>
      </c>
      <c r="C11" s="113" t="s">
        <v>2540</v>
      </c>
      <c r="D11" s="113" t="s">
        <v>1930</v>
      </c>
      <c r="E11" s="113" t="s">
        <v>2541</v>
      </c>
      <c r="F11" s="113" t="s">
        <v>2542</v>
      </c>
      <c r="G11" s="114" t="s">
        <v>2273</v>
      </c>
      <c r="H11" s="114" t="s">
        <v>2100</v>
      </c>
      <c r="I11" s="114" t="s">
        <v>2272</v>
      </c>
      <c r="J11" s="114" t="s">
        <v>2050</v>
      </c>
      <c r="K11" s="114">
        <v>0</v>
      </c>
      <c r="L11" s="114">
        <v>0</v>
      </c>
      <c r="M11" s="114">
        <v>0</v>
      </c>
      <c r="N11" s="114">
        <v>0</v>
      </c>
      <c r="O11" s="114">
        <v>0</v>
      </c>
      <c r="P11" s="114">
        <v>0</v>
      </c>
      <c r="Q11" s="117" t="s">
        <v>204</v>
      </c>
    </row>
    <row r="12" spans="1:17" ht="21" customHeight="1" x14ac:dyDescent="0.15">
      <c r="A12" s="27">
        <v>7109</v>
      </c>
      <c r="B12" s="116" t="str">
        <f t="shared" si="2"/>
        <v>7109</v>
      </c>
      <c r="C12" s="113" t="s">
        <v>2543</v>
      </c>
      <c r="D12" s="113" t="s">
        <v>2544</v>
      </c>
      <c r="E12" s="113" t="s">
        <v>2545</v>
      </c>
      <c r="F12" s="113" t="s">
        <v>2546</v>
      </c>
      <c r="G12" s="114" t="s">
        <v>2100</v>
      </c>
      <c r="H12" s="114" t="s">
        <v>2272</v>
      </c>
      <c r="I12" s="114" t="s">
        <v>2050</v>
      </c>
      <c r="J12" s="114" t="s">
        <v>1871</v>
      </c>
      <c r="K12" s="114" t="s">
        <v>2273</v>
      </c>
      <c r="L12" s="114">
        <v>0</v>
      </c>
      <c r="M12" s="114">
        <v>0</v>
      </c>
      <c r="N12" s="114">
        <v>0</v>
      </c>
      <c r="O12" s="114">
        <v>0</v>
      </c>
      <c r="P12" s="114">
        <v>0</v>
      </c>
      <c r="Q12" s="117" t="s">
        <v>1378</v>
      </c>
    </row>
    <row r="13" spans="1:17" ht="21" customHeight="1" x14ac:dyDescent="0.15">
      <c r="A13" s="27">
        <v>7276</v>
      </c>
      <c r="B13" s="116" t="str">
        <f t="shared" si="2"/>
        <v>7276</v>
      </c>
      <c r="C13" s="113" t="s">
        <v>2308</v>
      </c>
      <c r="D13" s="113" t="s">
        <v>2309</v>
      </c>
      <c r="E13" s="113" t="s">
        <v>2310</v>
      </c>
      <c r="F13" s="113" t="s">
        <v>2311</v>
      </c>
      <c r="G13" s="114" t="s">
        <v>1872</v>
      </c>
      <c r="H13" s="114" t="s">
        <v>2272</v>
      </c>
      <c r="I13" s="114" t="s">
        <v>2100</v>
      </c>
      <c r="J13" s="114" t="s">
        <v>1391</v>
      </c>
      <c r="K13" s="114">
        <v>0</v>
      </c>
      <c r="L13" s="114">
        <v>0</v>
      </c>
      <c r="M13" s="114">
        <v>0</v>
      </c>
      <c r="N13" s="114">
        <v>0</v>
      </c>
      <c r="O13" s="114">
        <v>0</v>
      </c>
      <c r="P13" s="114">
        <v>0</v>
      </c>
      <c r="Q13" s="117" t="s">
        <v>210</v>
      </c>
    </row>
    <row r="14" spans="1:17" ht="21" customHeight="1" x14ac:dyDescent="0.15">
      <c r="A14" s="27">
        <v>7372</v>
      </c>
      <c r="B14" s="116" t="str">
        <f t="shared" si="2"/>
        <v>7372</v>
      </c>
      <c r="C14" s="113" t="s">
        <v>2547</v>
      </c>
      <c r="D14" s="113" t="s">
        <v>1865</v>
      </c>
      <c r="E14" s="113" t="s">
        <v>2548</v>
      </c>
      <c r="F14" s="113" t="s">
        <v>2549</v>
      </c>
      <c r="G14" s="114" t="s">
        <v>2273</v>
      </c>
      <c r="H14" s="114" t="s">
        <v>2100</v>
      </c>
      <c r="I14" s="114" t="s">
        <v>2272</v>
      </c>
      <c r="J14" s="114" t="s">
        <v>2050</v>
      </c>
      <c r="K14" s="114">
        <v>0</v>
      </c>
      <c r="L14" s="114">
        <v>0</v>
      </c>
      <c r="M14" s="114">
        <v>0</v>
      </c>
      <c r="N14" s="114">
        <v>0</v>
      </c>
      <c r="O14" s="114">
        <v>0</v>
      </c>
      <c r="P14" s="114">
        <v>0</v>
      </c>
      <c r="Q14" s="117" t="s">
        <v>204</v>
      </c>
    </row>
    <row r="15" spans="1:17" ht="21" customHeight="1" x14ac:dyDescent="0.15">
      <c r="A15" s="27">
        <v>7366</v>
      </c>
      <c r="B15" s="116" t="str">
        <f t="shared" si="2"/>
        <v>7366</v>
      </c>
      <c r="C15" s="113" t="s">
        <v>2316</v>
      </c>
      <c r="D15" s="113" t="s">
        <v>1865</v>
      </c>
      <c r="E15" s="113" t="s">
        <v>2317</v>
      </c>
      <c r="F15" s="113" t="s">
        <v>2318</v>
      </c>
      <c r="G15" s="114" t="s">
        <v>1391</v>
      </c>
      <c r="H15" s="114" t="s">
        <v>2050</v>
      </c>
      <c r="I15" s="114" t="s">
        <v>2100</v>
      </c>
      <c r="J15" s="114">
        <v>0</v>
      </c>
      <c r="K15" s="114">
        <v>0</v>
      </c>
      <c r="L15" s="114">
        <v>0</v>
      </c>
      <c r="M15" s="114">
        <v>0</v>
      </c>
      <c r="N15" s="114">
        <v>0</v>
      </c>
      <c r="O15" s="114">
        <v>0</v>
      </c>
      <c r="P15" s="114">
        <v>0</v>
      </c>
      <c r="Q15" s="117" t="s">
        <v>211</v>
      </c>
    </row>
    <row r="16" spans="1:17" ht="21" customHeight="1" x14ac:dyDescent="0.15">
      <c r="A16" s="27">
        <v>7635</v>
      </c>
      <c r="B16" s="116" t="str">
        <f t="shared" si="2"/>
        <v>7635</v>
      </c>
      <c r="C16" s="113" t="s">
        <v>2330</v>
      </c>
      <c r="D16" s="113" t="s">
        <v>2331</v>
      </c>
      <c r="E16" s="113" t="s">
        <v>2332</v>
      </c>
      <c r="F16" s="113" t="s">
        <v>2333</v>
      </c>
      <c r="G16" s="114" t="s">
        <v>1877</v>
      </c>
      <c r="H16" s="114" t="s">
        <v>2050</v>
      </c>
      <c r="I16" s="114" t="s">
        <v>1391</v>
      </c>
      <c r="J16" s="114" t="s">
        <v>2100</v>
      </c>
      <c r="K16" s="114" t="s">
        <v>1849</v>
      </c>
      <c r="L16" s="114" t="s">
        <v>1900</v>
      </c>
      <c r="M16" s="114" t="s">
        <v>1852</v>
      </c>
      <c r="N16" s="114">
        <v>0</v>
      </c>
      <c r="O16" s="114">
        <v>0</v>
      </c>
      <c r="P16" s="114">
        <v>0</v>
      </c>
      <c r="Q16" s="117" t="s">
        <v>212</v>
      </c>
    </row>
    <row r="17" spans="1:17" ht="21" customHeight="1" x14ac:dyDescent="0.15">
      <c r="A17" s="27">
        <v>7558</v>
      </c>
      <c r="B17" s="116" t="str">
        <f t="shared" si="2"/>
        <v>7558</v>
      </c>
      <c r="C17" s="113" t="s">
        <v>2334</v>
      </c>
      <c r="D17" s="113" t="s">
        <v>2147</v>
      </c>
      <c r="E17" s="113" t="s">
        <v>2335</v>
      </c>
      <c r="F17" s="113" t="s">
        <v>2336</v>
      </c>
      <c r="G17" s="114" t="s">
        <v>1391</v>
      </c>
      <c r="H17" s="114" t="s">
        <v>2100</v>
      </c>
      <c r="I17" s="114" t="s">
        <v>2272</v>
      </c>
      <c r="J17" s="114" t="s">
        <v>2050</v>
      </c>
      <c r="K17" s="114" t="s">
        <v>1877</v>
      </c>
      <c r="L17" s="114" t="s">
        <v>1871</v>
      </c>
      <c r="M17" s="114">
        <v>0</v>
      </c>
      <c r="N17" s="114">
        <v>0</v>
      </c>
      <c r="O17" s="114">
        <v>0</v>
      </c>
      <c r="P17" s="114">
        <v>0</v>
      </c>
      <c r="Q17" s="117" t="s">
        <v>213</v>
      </c>
    </row>
    <row r="18" spans="1:17" ht="21" customHeight="1" x14ac:dyDescent="0.15">
      <c r="A18" s="27">
        <v>7642</v>
      </c>
      <c r="B18" s="116" t="str">
        <f t="shared" si="2"/>
        <v>7642</v>
      </c>
      <c r="C18" s="113" t="s">
        <v>2550</v>
      </c>
      <c r="D18" s="113" t="s">
        <v>2551</v>
      </c>
      <c r="E18" s="113" t="s">
        <v>2552</v>
      </c>
      <c r="F18" s="113" t="s">
        <v>2553</v>
      </c>
      <c r="G18" s="114" t="s">
        <v>2273</v>
      </c>
      <c r="H18" s="114" t="s">
        <v>2100</v>
      </c>
      <c r="I18" s="114" t="s">
        <v>2272</v>
      </c>
      <c r="J18" s="114">
        <v>0</v>
      </c>
      <c r="K18" s="114">
        <v>0</v>
      </c>
      <c r="L18" s="114">
        <v>0</v>
      </c>
      <c r="M18" s="114">
        <v>0</v>
      </c>
      <c r="N18" s="114">
        <v>0</v>
      </c>
      <c r="O18" s="114">
        <v>0</v>
      </c>
      <c r="P18" s="114">
        <v>0</v>
      </c>
      <c r="Q18" s="117" t="s">
        <v>1379</v>
      </c>
    </row>
    <row r="19" spans="1:17" ht="21" customHeight="1" x14ac:dyDescent="0.15">
      <c r="A19" s="27">
        <v>7693</v>
      </c>
      <c r="B19" s="116" t="str">
        <f t="shared" si="2"/>
        <v>7693</v>
      </c>
      <c r="C19" s="113" t="s">
        <v>2352</v>
      </c>
      <c r="D19" s="113" t="s">
        <v>1945</v>
      </c>
      <c r="E19" s="113" t="s">
        <v>2353</v>
      </c>
      <c r="F19" s="113" t="s">
        <v>2354</v>
      </c>
      <c r="G19" s="114" t="s">
        <v>2050</v>
      </c>
      <c r="H19" s="114" t="s">
        <v>1391</v>
      </c>
      <c r="I19" s="114" t="s">
        <v>2100</v>
      </c>
      <c r="J19" s="114" t="s">
        <v>2272</v>
      </c>
      <c r="K19" s="114" t="s">
        <v>1871</v>
      </c>
      <c r="L19" s="114">
        <v>0</v>
      </c>
      <c r="M19" s="114">
        <v>0</v>
      </c>
      <c r="N19" s="114">
        <v>0</v>
      </c>
      <c r="O19" s="114">
        <v>0</v>
      </c>
      <c r="P19" s="114">
        <v>0</v>
      </c>
      <c r="Q19" s="117" t="s">
        <v>214</v>
      </c>
    </row>
    <row r="20" spans="1:17" ht="21" customHeight="1" x14ac:dyDescent="0.15">
      <c r="A20" s="27">
        <v>7083</v>
      </c>
      <c r="B20" s="116" t="str">
        <f t="shared" si="2"/>
        <v>7083</v>
      </c>
      <c r="C20" s="113" t="s">
        <v>2554</v>
      </c>
      <c r="D20" s="113" t="s">
        <v>2555</v>
      </c>
      <c r="E20" s="113" t="s">
        <v>2556</v>
      </c>
      <c r="F20" s="113" t="s">
        <v>2557</v>
      </c>
      <c r="G20" s="114" t="s">
        <v>2100</v>
      </c>
      <c r="H20" s="114" t="s">
        <v>1848</v>
      </c>
      <c r="I20" s="114" t="s">
        <v>1933</v>
      </c>
      <c r="J20" s="114" t="s">
        <v>1851</v>
      </c>
      <c r="K20" s="114">
        <v>0</v>
      </c>
      <c r="L20" s="114">
        <v>0</v>
      </c>
      <c r="M20" s="114">
        <v>0</v>
      </c>
      <c r="N20" s="114">
        <v>0</v>
      </c>
      <c r="O20" s="114">
        <v>0</v>
      </c>
      <c r="P20" s="114">
        <v>0</v>
      </c>
      <c r="Q20" s="117" t="s">
        <v>204</v>
      </c>
    </row>
    <row r="21" spans="1:17" ht="21" customHeight="1" x14ac:dyDescent="0.15">
      <c r="A21" s="27">
        <v>7279</v>
      </c>
      <c r="B21" s="116" t="str">
        <f t="shared" si="2"/>
        <v>7279</v>
      </c>
      <c r="C21" s="113" t="s">
        <v>2392</v>
      </c>
      <c r="D21" s="113" t="s">
        <v>2393</v>
      </c>
      <c r="E21" s="113" t="s">
        <v>2394</v>
      </c>
      <c r="F21" s="113" t="s">
        <v>2395</v>
      </c>
      <c r="G21" s="114" t="s">
        <v>2100</v>
      </c>
      <c r="H21" s="114" t="s">
        <v>1391</v>
      </c>
      <c r="I21" s="114">
        <v>0</v>
      </c>
      <c r="J21" s="114">
        <v>0</v>
      </c>
      <c r="K21" s="114">
        <v>0</v>
      </c>
      <c r="L21" s="114">
        <v>0</v>
      </c>
      <c r="M21" s="114">
        <v>0</v>
      </c>
      <c r="N21" s="114">
        <v>0</v>
      </c>
      <c r="O21" s="114">
        <v>0</v>
      </c>
      <c r="P21" s="114">
        <v>0</v>
      </c>
      <c r="Q21" s="117" t="s">
        <v>1380</v>
      </c>
    </row>
    <row r="22" spans="1:17" ht="21" customHeight="1" x14ac:dyDescent="0.15">
      <c r="A22" s="27">
        <v>7029</v>
      </c>
      <c r="B22" s="116" t="str">
        <f t="shared" si="2"/>
        <v>7029</v>
      </c>
      <c r="C22" s="113" t="s">
        <v>2400</v>
      </c>
      <c r="D22" s="113" t="s">
        <v>2401</v>
      </c>
      <c r="E22" s="113" t="s">
        <v>2402</v>
      </c>
      <c r="F22" s="113" t="s">
        <v>2403</v>
      </c>
      <c r="G22" s="114" t="s">
        <v>2100</v>
      </c>
      <c r="H22" s="114" t="s">
        <v>1391</v>
      </c>
      <c r="I22" s="114" t="s">
        <v>1850</v>
      </c>
      <c r="J22" s="114" t="s">
        <v>1933</v>
      </c>
      <c r="K22" s="114" t="s">
        <v>1848</v>
      </c>
      <c r="L22" s="114">
        <v>0</v>
      </c>
      <c r="M22" s="114">
        <v>0</v>
      </c>
      <c r="N22" s="114">
        <v>0</v>
      </c>
      <c r="O22" s="114">
        <v>0</v>
      </c>
      <c r="P22" s="114">
        <v>0</v>
      </c>
      <c r="Q22" s="117" t="s">
        <v>215</v>
      </c>
    </row>
    <row r="23" spans="1:17" ht="21" customHeight="1" x14ac:dyDescent="0.15">
      <c r="A23" s="27">
        <v>7514</v>
      </c>
      <c r="B23" s="116" t="str">
        <f t="shared" si="2"/>
        <v>7514</v>
      </c>
      <c r="C23" s="113" t="s">
        <v>2558</v>
      </c>
      <c r="D23" s="113" t="s">
        <v>2559</v>
      </c>
      <c r="E23" s="113" t="s">
        <v>2560</v>
      </c>
      <c r="F23" s="113" t="s">
        <v>2561</v>
      </c>
      <c r="G23" s="114" t="s">
        <v>1848</v>
      </c>
      <c r="H23" s="114" t="s">
        <v>1850</v>
      </c>
      <c r="I23" s="114" t="s">
        <v>2100</v>
      </c>
      <c r="J23" s="114">
        <v>0</v>
      </c>
      <c r="K23" s="114">
        <v>0</v>
      </c>
      <c r="L23" s="114">
        <v>0</v>
      </c>
      <c r="M23" s="114">
        <v>0</v>
      </c>
      <c r="N23" s="114">
        <v>0</v>
      </c>
      <c r="O23" s="114">
        <v>0</v>
      </c>
      <c r="P23" s="114">
        <v>0</v>
      </c>
      <c r="Q23" s="117" t="s">
        <v>216</v>
      </c>
    </row>
    <row r="24" spans="1:17" ht="21" customHeight="1" x14ac:dyDescent="0.15">
      <c r="A24" s="27">
        <v>7426</v>
      </c>
      <c r="B24" s="116" t="str">
        <f t="shared" si="2"/>
        <v>7426</v>
      </c>
      <c r="C24" s="113" t="s">
        <v>2562</v>
      </c>
      <c r="D24" s="113" t="s">
        <v>2422</v>
      </c>
      <c r="E24" s="113" t="s">
        <v>2563</v>
      </c>
      <c r="F24" s="113" t="s">
        <v>2564</v>
      </c>
      <c r="G24" s="114" t="s">
        <v>1933</v>
      </c>
      <c r="H24" s="114" t="s">
        <v>2100</v>
      </c>
      <c r="I24" s="114">
        <v>0</v>
      </c>
      <c r="J24" s="114">
        <v>0</v>
      </c>
      <c r="K24" s="114">
        <v>0</v>
      </c>
      <c r="L24" s="114">
        <v>0</v>
      </c>
      <c r="M24" s="114">
        <v>0</v>
      </c>
      <c r="N24" s="114">
        <v>0</v>
      </c>
      <c r="O24" s="114">
        <v>0</v>
      </c>
      <c r="P24" s="114">
        <v>0</v>
      </c>
      <c r="Q24" s="117" t="s">
        <v>217</v>
      </c>
    </row>
    <row r="25" spans="1:17" ht="21" customHeight="1" x14ac:dyDescent="0.15">
      <c r="A25" s="27">
        <v>7661</v>
      </c>
      <c r="B25" s="116" t="str">
        <f t="shared" si="2"/>
        <v>7661</v>
      </c>
      <c r="C25" s="113" t="s">
        <v>2565</v>
      </c>
      <c r="D25" s="113" t="s">
        <v>2566</v>
      </c>
      <c r="E25" s="113" t="s">
        <v>2567</v>
      </c>
      <c r="F25" s="113" t="s">
        <v>2568</v>
      </c>
      <c r="G25" s="114" t="s">
        <v>1872</v>
      </c>
      <c r="H25" s="114" t="s">
        <v>2105</v>
      </c>
      <c r="I25" s="114" t="s">
        <v>2100</v>
      </c>
      <c r="J25" s="114" t="s">
        <v>1848</v>
      </c>
      <c r="K25" s="114">
        <v>0</v>
      </c>
      <c r="L25" s="114">
        <v>0</v>
      </c>
      <c r="M25" s="114">
        <v>0</v>
      </c>
      <c r="N25" s="114">
        <v>0</v>
      </c>
      <c r="O25" s="114">
        <v>0</v>
      </c>
      <c r="P25" s="114">
        <v>0</v>
      </c>
      <c r="Q25" s="117" t="s">
        <v>1381</v>
      </c>
    </row>
    <row r="26" spans="1:17" ht="21" customHeight="1" x14ac:dyDescent="0.15">
      <c r="A26" s="27">
        <v>7139</v>
      </c>
      <c r="B26" s="116" t="str">
        <f t="shared" si="2"/>
        <v>7139</v>
      </c>
      <c r="C26" s="113" t="s">
        <v>2569</v>
      </c>
      <c r="D26" s="113" t="s">
        <v>1969</v>
      </c>
      <c r="E26" s="113" t="s">
        <v>2570</v>
      </c>
      <c r="F26" s="113" t="s">
        <v>2571</v>
      </c>
      <c r="G26" s="114" t="s">
        <v>2273</v>
      </c>
      <c r="H26" s="114" t="s">
        <v>2100</v>
      </c>
      <c r="I26" s="114" t="s">
        <v>2272</v>
      </c>
      <c r="J26" s="114">
        <v>0</v>
      </c>
      <c r="K26" s="114">
        <v>0</v>
      </c>
      <c r="L26" s="114">
        <v>0</v>
      </c>
      <c r="M26" s="114">
        <v>0</v>
      </c>
      <c r="N26" s="114">
        <v>0</v>
      </c>
      <c r="O26" s="114">
        <v>0</v>
      </c>
      <c r="P26" s="114">
        <v>0</v>
      </c>
      <c r="Q26" s="117" t="s">
        <v>218</v>
      </c>
    </row>
    <row r="27" spans="1:17" ht="21" customHeight="1" x14ac:dyDescent="0.15">
      <c r="A27" s="27">
        <v>7602</v>
      </c>
      <c r="B27" s="116" t="str">
        <f t="shared" si="2"/>
        <v>7602</v>
      </c>
      <c r="C27" s="113" t="s">
        <v>2451</v>
      </c>
      <c r="D27" s="113" t="s">
        <v>2452</v>
      </c>
      <c r="E27" s="113" t="s">
        <v>2453</v>
      </c>
      <c r="F27" s="113" t="s">
        <v>2454</v>
      </c>
      <c r="G27" s="114" t="s">
        <v>2100</v>
      </c>
      <c r="H27" s="114" t="s">
        <v>1391</v>
      </c>
      <c r="I27" s="114" t="s">
        <v>2050</v>
      </c>
      <c r="J27" s="114">
        <v>0</v>
      </c>
      <c r="K27" s="114">
        <v>0</v>
      </c>
      <c r="L27" s="114">
        <v>0</v>
      </c>
      <c r="M27" s="114">
        <v>0</v>
      </c>
      <c r="N27" s="114">
        <v>0</v>
      </c>
      <c r="O27" s="114">
        <v>0</v>
      </c>
      <c r="P27" s="114">
        <v>0</v>
      </c>
      <c r="Q27" s="117" t="s">
        <v>211</v>
      </c>
    </row>
    <row r="28" spans="1:17" ht="21" customHeight="1" x14ac:dyDescent="0.15">
      <c r="A28" s="27">
        <v>7264</v>
      </c>
      <c r="B28" s="116" t="str">
        <f t="shared" si="2"/>
        <v>7264</v>
      </c>
      <c r="C28" s="113" t="s">
        <v>2572</v>
      </c>
      <c r="D28" s="113" t="s">
        <v>2573</v>
      </c>
      <c r="E28" s="113" t="s">
        <v>2574</v>
      </c>
      <c r="F28" s="113" t="s">
        <v>2575</v>
      </c>
      <c r="G28" s="114" t="s">
        <v>2100</v>
      </c>
      <c r="H28" s="114">
        <v>0</v>
      </c>
      <c r="I28" s="114">
        <v>0</v>
      </c>
      <c r="J28" s="114">
        <v>0</v>
      </c>
      <c r="K28" s="114">
        <v>0</v>
      </c>
      <c r="L28" s="114">
        <v>0</v>
      </c>
      <c r="M28" s="114">
        <v>0</v>
      </c>
      <c r="N28" s="114">
        <v>0</v>
      </c>
      <c r="O28" s="114">
        <v>0</v>
      </c>
      <c r="P28" s="114">
        <v>0</v>
      </c>
      <c r="Q28" s="117" t="s">
        <v>219</v>
      </c>
    </row>
    <row r="29" spans="1:17" ht="21" customHeight="1" x14ac:dyDescent="0.15">
      <c r="A29" s="27">
        <v>7225</v>
      </c>
      <c r="B29" s="116" t="str">
        <f t="shared" si="2"/>
        <v>7225</v>
      </c>
      <c r="C29" s="113" t="s">
        <v>2576</v>
      </c>
      <c r="D29" s="113" t="s">
        <v>2577</v>
      </c>
      <c r="E29" s="113" t="s">
        <v>2578</v>
      </c>
      <c r="F29" s="113" t="s">
        <v>2579</v>
      </c>
      <c r="G29" s="114" t="s">
        <v>2100</v>
      </c>
      <c r="H29" s="114">
        <v>0</v>
      </c>
      <c r="I29" s="114">
        <v>0</v>
      </c>
      <c r="J29" s="114">
        <v>0</v>
      </c>
      <c r="K29" s="114">
        <v>0</v>
      </c>
      <c r="L29" s="114">
        <v>0</v>
      </c>
      <c r="M29" s="114">
        <v>0</v>
      </c>
      <c r="N29" s="114">
        <v>0</v>
      </c>
      <c r="O29" s="114">
        <v>0</v>
      </c>
      <c r="P29" s="114">
        <v>0</v>
      </c>
      <c r="Q29" s="117" t="s">
        <v>220</v>
      </c>
    </row>
    <row r="30" spans="1:17" ht="21" customHeight="1" x14ac:dyDescent="0.15">
      <c r="A30" s="27">
        <v>7373</v>
      </c>
      <c r="B30" s="116" t="str">
        <f t="shared" si="2"/>
        <v>7373</v>
      </c>
      <c r="C30" s="113" t="s">
        <v>2580</v>
      </c>
      <c r="D30" s="113" t="s">
        <v>2581</v>
      </c>
      <c r="E30" s="113" t="s">
        <v>2582</v>
      </c>
      <c r="F30" s="113" t="s">
        <v>2583</v>
      </c>
      <c r="G30" s="114" t="s">
        <v>2100</v>
      </c>
      <c r="H30" s="114">
        <v>0</v>
      </c>
      <c r="I30" s="114">
        <v>0</v>
      </c>
      <c r="J30" s="114">
        <v>0</v>
      </c>
      <c r="K30" s="114">
        <v>0</v>
      </c>
      <c r="L30" s="114">
        <v>0</v>
      </c>
      <c r="M30" s="114">
        <v>0</v>
      </c>
      <c r="N30" s="114">
        <v>0</v>
      </c>
      <c r="O30" s="114">
        <v>0</v>
      </c>
      <c r="P30" s="114">
        <v>0</v>
      </c>
      <c r="Q30" s="117" t="s">
        <v>1382</v>
      </c>
    </row>
    <row r="31" spans="1:17" ht="21" customHeight="1" x14ac:dyDescent="0.15">
      <c r="A31" s="27">
        <v>7577</v>
      </c>
      <c r="B31" s="116" t="str">
        <f t="shared" si="2"/>
        <v>7577</v>
      </c>
      <c r="C31" s="113" t="s">
        <v>2584</v>
      </c>
      <c r="D31" s="113" t="s">
        <v>2585</v>
      </c>
      <c r="E31" s="113" t="s">
        <v>2586</v>
      </c>
      <c r="F31" s="113" t="s">
        <v>2587</v>
      </c>
      <c r="G31" s="114" t="s">
        <v>2100</v>
      </c>
      <c r="H31" s="114">
        <v>0</v>
      </c>
      <c r="I31" s="114">
        <v>0</v>
      </c>
      <c r="J31" s="114">
        <v>0</v>
      </c>
      <c r="K31" s="114">
        <v>0</v>
      </c>
      <c r="L31" s="114">
        <v>0</v>
      </c>
      <c r="M31" s="114">
        <v>0</v>
      </c>
      <c r="N31" s="114">
        <v>0</v>
      </c>
      <c r="O31" s="114">
        <v>0</v>
      </c>
      <c r="P31" s="114">
        <v>0</v>
      </c>
      <c r="Q31" s="117" t="s">
        <v>221</v>
      </c>
    </row>
    <row r="32" spans="1:17" ht="21" customHeight="1" x14ac:dyDescent="0.15">
      <c r="A32" s="27">
        <v>7409</v>
      </c>
      <c r="B32" s="116" t="str">
        <f t="shared" si="2"/>
        <v>7409</v>
      </c>
      <c r="C32" s="113" t="s">
        <v>2096</v>
      </c>
      <c r="D32" s="113" t="s">
        <v>2097</v>
      </c>
      <c r="E32" s="113" t="s">
        <v>2098</v>
      </c>
      <c r="F32" s="113" t="s">
        <v>2099</v>
      </c>
      <c r="G32" s="114" t="s">
        <v>2100</v>
      </c>
      <c r="H32" s="114" t="s">
        <v>1857</v>
      </c>
      <c r="I32" s="114">
        <v>0</v>
      </c>
      <c r="J32" s="114">
        <v>0</v>
      </c>
      <c r="K32" s="114">
        <v>0</v>
      </c>
      <c r="L32" s="114">
        <v>0</v>
      </c>
      <c r="M32" s="114">
        <v>0</v>
      </c>
      <c r="N32" s="114">
        <v>0</v>
      </c>
      <c r="O32" s="114">
        <v>0</v>
      </c>
      <c r="P32" s="114">
        <v>0</v>
      </c>
      <c r="Q32" s="117" t="s">
        <v>222</v>
      </c>
    </row>
    <row r="33" spans="1:17" s="24" customFormat="1" ht="21" customHeight="1" x14ac:dyDescent="0.15">
      <c r="A33" s="27">
        <v>7616</v>
      </c>
      <c r="B33" s="116" t="str">
        <f t="shared" si="2"/>
        <v>7616</v>
      </c>
      <c r="C33" s="113" t="s">
        <v>2588</v>
      </c>
      <c r="D33" s="113" t="s">
        <v>2589</v>
      </c>
      <c r="E33" s="113" t="s">
        <v>2590</v>
      </c>
      <c r="F33" s="113" t="s">
        <v>2591</v>
      </c>
      <c r="G33" s="114" t="s">
        <v>2100</v>
      </c>
      <c r="H33" s="114" t="s">
        <v>1848</v>
      </c>
      <c r="I33" s="114" t="s">
        <v>2105</v>
      </c>
      <c r="J33" s="114">
        <v>0</v>
      </c>
      <c r="K33" s="114">
        <v>0</v>
      </c>
      <c r="L33" s="114">
        <v>0</v>
      </c>
      <c r="M33" s="114">
        <v>0</v>
      </c>
      <c r="N33" s="114">
        <v>0</v>
      </c>
      <c r="O33" s="114">
        <v>0</v>
      </c>
      <c r="P33" s="114">
        <v>0</v>
      </c>
      <c r="Q33" s="117" t="s">
        <v>223</v>
      </c>
    </row>
    <row r="34" spans="1:17" ht="21" customHeight="1" x14ac:dyDescent="0.15">
      <c r="A34" s="27"/>
      <c r="B34" s="64"/>
      <c r="C34" s="65"/>
      <c r="D34" s="65"/>
      <c r="E34" s="65"/>
      <c r="F34" s="65"/>
      <c r="G34" s="77"/>
      <c r="H34" s="77"/>
      <c r="I34" s="77"/>
      <c r="J34" s="77"/>
      <c r="K34" s="77"/>
      <c r="L34" s="77"/>
      <c r="M34" s="75"/>
      <c r="N34" s="77"/>
      <c r="O34" s="77"/>
      <c r="P34" s="77"/>
      <c r="Q34" s="68"/>
    </row>
    <row r="35" spans="1:17" ht="21" customHeight="1" x14ac:dyDescent="0.15">
      <c r="A35" s="27"/>
      <c r="B35" s="64"/>
      <c r="C35" s="65"/>
      <c r="D35" s="65"/>
      <c r="E35" s="65"/>
      <c r="F35" s="65"/>
      <c r="G35" s="77"/>
      <c r="H35" s="77"/>
      <c r="I35" s="77"/>
      <c r="J35" s="77"/>
      <c r="K35" s="77"/>
      <c r="L35" s="77"/>
      <c r="M35" s="75"/>
      <c r="N35" s="77"/>
      <c r="O35" s="77"/>
      <c r="P35" s="77"/>
      <c r="Q35" s="68"/>
    </row>
    <row r="36" spans="1:17" s="24" customFormat="1" ht="21" customHeight="1" x14ac:dyDescent="0.15">
      <c r="B36" s="90"/>
      <c r="C36" s="88"/>
      <c r="D36" s="88"/>
      <c r="E36" s="88"/>
      <c r="F36" s="88"/>
      <c r="G36" s="96"/>
      <c r="H36" s="96"/>
      <c r="I36" s="96"/>
      <c r="J36" s="96"/>
      <c r="K36" s="96"/>
      <c r="L36" s="96"/>
      <c r="M36" s="105"/>
      <c r="N36" s="96"/>
      <c r="O36" s="96"/>
      <c r="P36" s="96"/>
      <c r="Q36" s="91"/>
    </row>
    <row r="37" spans="1:17" ht="21" customHeight="1" x14ac:dyDescent="0.15">
      <c r="A37" s="27"/>
      <c r="B37" s="64"/>
      <c r="C37" s="65"/>
      <c r="D37" s="65"/>
      <c r="E37" s="65"/>
      <c r="F37" s="65"/>
      <c r="G37" s="77"/>
      <c r="H37" s="77"/>
      <c r="I37" s="77"/>
      <c r="J37" s="77"/>
      <c r="K37" s="77"/>
      <c r="L37" s="77"/>
      <c r="M37" s="75"/>
      <c r="N37" s="77"/>
      <c r="O37" s="77"/>
      <c r="P37" s="77"/>
      <c r="Q37" s="68"/>
    </row>
    <row r="38" spans="1:17" ht="21" customHeight="1" x14ac:dyDescent="0.15">
      <c r="A38" s="27"/>
      <c r="B38" s="64"/>
      <c r="C38" s="65"/>
      <c r="D38" s="65"/>
      <c r="E38" s="65"/>
      <c r="F38" s="65"/>
      <c r="G38" s="77"/>
      <c r="H38" s="77"/>
      <c r="I38" s="77"/>
      <c r="J38" s="77"/>
      <c r="K38" s="77"/>
      <c r="L38" s="77"/>
      <c r="M38" s="75"/>
      <c r="N38" s="77"/>
      <c r="O38" s="77"/>
      <c r="P38" s="77"/>
      <c r="Q38" s="68"/>
    </row>
    <row r="39" spans="1:17" ht="21" customHeight="1" x14ac:dyDescent="0.15">
      <c r="A39" s="24"/>
      <c r="B39" s="64"/>
      <c r="C39" s="65"/>
      <c r="D39" s="65"/>
      <c r="E39" s="65"/>
      <c r="F39" s="65"/>
      <c r="G39" s="77"/>
      <c r="H39" s="77"/>
      <c r="I39" s="77"/>
      <c r="J39" s="77"/>
      <c r="K39" s="77"/>
      <c r="L39" s="77"/>
      <c r="M39" s="75"/>
      <c r="N39" s="77"/>
      <c r="O39" s="77"/>
      <c r="P39" s="77"/>
      <c r="Q39" s="68"/>
    </row>
    <row r="40" spans="1:17" ht="20.25" customHeight="1" x14ac:dyDescent="0.15">
      <c r="B40" s="64"/>
      <c r="C40" s="65"/>
      <c r="D40" s="65"/>
      <c r="E40" s="65"/>
      <c r="F40" s="65"/>
      <c r="G40" s="77"/>
      <c r="H40" s="77"/>
      <c r="I40" s="77"/>
      <c r="J40" s="77"/>
      <c r="K40" s="77"/>
      <c r="L40" s="77"/>
      <c r="M40" s="75"/>
      <c r="N40" s="77"/>
      <c r="O40" s="77"/>
      <c r="P40" s="77"/>
      <c r="Q40" s="68"/>
    </row>
    <row r="41" spans="1:17" ht="20.25" customHeight="1" x14ac:dyDescent="0.15">
      <c r="B41" s="64"/>
      <c r="C41" s="65"/>
      <c r="D41" s="65"/>
      <c r="E41" s="65"/>
      <c r="F41" s="65"/>
      <c r="G41" s="77"/>
      <c r="H41" s="77"/>
      <c r="I41" s="77"/>
      <c r="J41" s="77"/>
      <c r="K41" s="77"/>
      <c r="L41" s="77"/>
      <c r="M41" s="75"/>
      <c r="N41" s="77"/>
      <c r="O41" s="77"/>
      <c r="P41" s="77"/>
      <c r="Q41" s="68"/>
    </row>
    <row r="42" spans="1:17" ht="20.25" customHeight="1" x14ac:dyDescent="0.15">
      <c r="B42" s="64"/>
      <c r="C42" s="65"/>
      <c r="D42" s="65"/>
      <c r="E42" s="65"/>
      <c r="F42" s="65"/>
      <c r="G42" s="77"/>
      <c r="H42" s="77"/>
      <c r="I42" s="77"/>
      <c r="J42" s="77"/>
      <c r="K42" s="77"/>
      <c r="L42" s="77"/>
      <c r="M42" s="75"/>
      <c r="N42" s="77"/>
      <c r="O42" s="77"/>
      <c r="P42" s="77"/>
      <c r="Q42" s="68"/>
    </row>
    <row r="43" spans="1:17" ht="20.25" customHeight="1" x14ac:dyDescent="0.15">
      <c r="B43" s="64"/>
      <c r="C43" s="65"/>
      <c r="D43" s="65"/>
      <c r="E43" s="65"/>
      <c r="F43" s="65"/>
      <c r="G43" s="77"/>
      <c r="H43" s="77"/>
      <c r="I43" s="77"/>
      <c r="J43" s="77"/>
      <c r="K43" s="77"/>
      <c r="L43" s="77"/>
      <c r="M43" s="75"/>
      <c r="N43" s="77"/>
      <c r="O43" s="77"/>
      <c r="P43" s="77"/>
      <c r="Q43" s="68"/>
    </row>
    <row r="44" spans="1:17" ht="20.25" customHeight="1" x14ac:dyDescent="0.15">
      <c r="B44" s="64"/>
      <c r="C44" s="65"/>
      <c r="D44" s="65"/>
      <c r="E44" s="65"/>
      <c r="F44" s="65"/>
      <c r="G44" s="77"/>
      <c r="H44" s="77"/>
      <c r="I44" s="77"/>
      <c r="J44" s="77"/>
      <c r="K44" s="77"/>
      <c r="L44" s="77"/>
      <c r="M44" s="75"/>
      <c r="N44" s="77"/>
      <c r="O44" s="77"/>
      <c r="P44" s="77"/>
      <c r="Q44" s="68"/>
    </row>
    <row r="45" spans="1:17" ht="20.25" customHeight="1" x14ac:dyDescent="0.15">
      <c r="B45" s="64"/>
      <c r="C45" s="65"/>
      <c r="D45" s="65"/>
      <c r="E45" s="65"/>
      <c r="F45" s="65"/>
      <c r="G45" s="77"/>
      <c r="H45" s="77"/>
      <c r="I45" s="77"/>
      <c r="J45" s="77"/>
      <c r="K45" s="77"/>
      <c r="L45" s="77"/>
      <c r="M45" s="75"/>
      <c r="N45" s="77"/>
      <c r="O45" s="77"/>
      <c r="P45" s="77"/>
      <c r="Q45" s="68"/>
    </row>
    <row r="46" spans="1:17" ht="20.25" customHeight="1" x14ac:dyDescent="0.15">
      <c r="B46" s="64"/>
      <c r="C46" s="65"/>
      <c r="D46" s="65"/>
      <c r="E46" s="65"/>
      <c r="F46" s="65"/>
      <c r="G46" s="77"/>
      <c r="H46" s="77"/>
      <c r="I46" s="77"/>
      <c r="J46" s="77"/>
      <c r="K46" s="77"/>
      <c r="L46" s="77"/>
      <c r="M46" s="75"/>
      <c r="N46" s="77"/>
      <c r="O46" s="77"/>
      <c r="P46" s="77"/>
      <c r="Q46" s="68"/>
    </row>
    <row r="47" spans="1:17" ht="20.25" customHeight="1" x14ac:dyDescent="0.15">
      <c r="B47" s="64"/>
      <c r="C47" s="65"/>
      <c r="D47" s="65"/>
      <c r="E47" s="65"/>
      <c r="F47" s="65"/>
      <c r="G47" s="77"/>
      <c r="H47" s="77"/>
      <c r="I47" s="77"/>
      <c r="J47" s="77"/>
      <c r="K47" s="77"/>
      <c r="L47" s="77"/>
      <c r="M47" s="75"/>
      <c r="N47" s="77"/>
      <c r="O47" s="77"/>
      <c r="P47" s="77"/>
      <c r="Q47" s="68"/>
    </row>
    <row r="48" spans="1:17" ht="20.25" customHeight="1" x14ac:dyDescent="0.15">
      <c r="B48" s="64"/>
      <c r="C48" s="65"/>
      <c r="D48" s="65"/>
      <c r="E48" s="65"/>
      <c r="F48" s="65"/>
      <c r="G48" s="77"/>
      <c r="H48" s="77"/>
      <c r="I48" s="77"/>
      <c r="J48" s="77"/>
      <c r="K48" s="77"/>
      <c r="L48" s="77"/>
      <c r="M48" s="75"/>
      <c r="N48" s="77"/>
      <c r="O48" s="77"/>
      <c r="P48" s="77"/>
      <c r="Q48" s="68"/>
    </row>
    <row r="49" spans="2:17" ht="20.25" customHeight="1" x14ac:dyDescent="0.15">
      <c r="B49" s="64"/>
      <c r="C49" s="65"/>
      <c r="D49" s="65"/>
      <c r="E49" s="65"/>
      <c r="F49" s="65"/>
      <c r="G49" s="77"/>
      <c r="H49" s="77"/>
      <c r="I49" s="77"/>
      <c r="J49" s="77"/>
      <c r="K49" s="77"/>
      <c r="L49" s="77"/>
      <c r="M49" s="75"/>
      <c r="N49" s="77"/>
      <c r="O49" s="77"/>
      <c r="P49" s="77"/>
      <c r="Q49" s="68"/>
    </row>
    <row r="50" spans="2:17" ht="20.25" customHeight="1" x14ac:dyDescent="0.15">
      <c r="B50" s="64"/>
      <c r="C50" s="65"/>
      <c r="D50" s="65"/>
      <c r="E50" s="65"/>
      <c r="F50" s="65"/>
      <c r="G50" s="77"/>
      <c r="H50" s="77"/>
      <c r="I50" s="77"/>
      <c r="J50" s="77"/>
      <c r="K50" s="77"/>
      <c r="L50" s="77"/>
      <c r="M50" s="75"/>
      <c r="N50" s="77"/>
      <c r="O50" s="77"/>
      <c r="P50" s="77"/>
      <c r="Q50" s="68"/>
    </row>
    <row r="51" spans="2:17" ht="20.25" customHeight="1" x14ac:dyDescent="0.15">
      <c r="B51" s="64"/>
      <c r="C51" s="65"/>
      <c r="D51" s="65"/>
      <c r="E51" s="65"/>
      <c r="F51" s="65"/>
      <c r="G51" s="77"/>
      <c r="H51" s="77"/>
      <c r="I51" s="77"/>
      <c r="J51" s="77"/>
      <c r="K51" s="77"/>
      <c r="L51" s="77"/>
      <c r="M51" s="75"/>
      <c r="N51" s="77"/>
      <c r="O51" s="77"/>
      <c r="P51" s="77"/>
      <c r="Q51" s="68"/>
    </row>
    <row r="52" spans="2:17" ht="20.25" customHeight="1" x14ac:dyDescent="0.15">
      <c r="B52" s="64"/>
      <c r="C52" s="65"/>
      <c r="D52" s="65"/>
      <c r="E52" s="65"/>
      <c r="F52" s="65"/>
      <c r="G52" s="77"/>
      <c r="H52" s="77"/>
      <c r="I52" s="77"/>
      <c r="J52" s="77"/>
      <c r="K52" s="77"/>
      <c r="L52" s="77"/>
      <c r="M52" s="75"/>
      <c r="N52" s="77"/>
      <c r="O52" s="77"/>
      <c r="P52" s="77"/>
      <c r="Q52" s="68"/>
    </row>
    <row r="53" spans="2:17" ht="20.25" customHeight="1" x14ac:dyDescent="0.15">
      <c r="B53" s="64"/>
      <c r="C53" s="65"/>
      <c r="D53" s="65"/>
      <c r="E53" s="65"/>
      <c r="F53" s="65"/>
      <c r="G53" s="77"/>
      <c r="H53" s="77"/>
      <c r="I53" s="77"/>
      <c r="J53" s="77"/>
      <c r="K53" s="77"/>
      <c r="L53" s="77"/>
      <c r="M53" s="75"/>
      <c r="N53" s="77"/>
      <c r="O53" s="77"/>
      <c r="P53" s="77"/>
      <c r="Q53" s="68"/>
    </row>
    <row r="54" spans="2:17" ht="20.25" customHeight="1" x14ac:dyDescent="0.15">
      <c r="B54" s="64"/>
      <c r="C54" s="65"/>
      <c r="D54" s="65"/>
      <c r="E54" s="65"/>
      <c r="F54" s="65"/>
      <c r="G54" s="77"/>
      <c r="H54" s="77"/>
      <c r="I54" s="77"/>
      <c r="J54" s="77"/>
      <c r="K54" s="77"/>
      <c r="L54" s="77"/>
      <c r="M54" s="75"/>
      <c r="N54" s="77"/>
      <c r="O54" s="77"/>
      <c r="P54" s="77"/>
      <c r="Q54" s="68"/>
    </row>
    <row r="55" spans="2:17" ht="20.25" customHeight="1" x14ac:dyDescent="0.15">
      <c r="B55" s="64"/>
      <c r="C55" s="65"/>
      <c r="D55" s="65"/>
      <c r="E55" s="65"/>
      <c r="F55" s="65"/>
      <c r="G55" s="77"/>
      <c r="H55" s="77"/>
      <c r="I55" s="77"/>
      <c r="J55" s="77"/>
      <c r="K55" s="77"/>
      <c r="L55" s="77"/>
      <c r="M55" s="75"/>
      <c r="N55" s="77"/>
      <c r="O55" s="77"/>
      <c r="P55" s="77"/>
      <c r="Q55" s="68"/>
    </row>
    <row r="56" spans="2:17" ht="20.25" customHeight="1" x14ac:dyDescent="0.15">
      <c r="B56" s="64"/>
      <c r="C56" s="65"/>
      <c r="D56" s="65"/>
      <c r="E56" s="65"/>
      <c r="F56" s="65"/>
      <c r="G56" s="77"/>
      <c r="H56" s="77"/>
      <c r="I56" s="77"/>
      <c r="J56" s="77"/>
      <c r="K56" s="77"/>
      <c r="L56" s="77"/>
      <c r="M56" s="75"/>
      <c r="N56" s="77"/>
      <c r="O56" s="77"/>
      <c r="P56" s="77"/>
      <c r="Q56" s="68"/>
    </row>
    <row r="57" spans="2:17" ht="20.25" customHeight="1" x14ac:dyDescent="0.15">
      <c r="B57" s="64"/>
      <c r="C57" s="65"/>
      <c r="D57" s="65"/>
      <c r="E57" s="65"/>
      <c r="F57" s="65"/>
      <c r="G57" s="77"/>
      <c r="H57" s="77"/>
      <c r="I57" s="77"/>
      <c r="J57" s="77"/>
      <c r="K57" s="77"/>
      <c r="L57" s="77"/>
      <c r="M57" s="75"/>
      <c r="N57" s="77"/>
      <c r="O57" s="77"/>
      <c r="P57" s="77"/>
      <c r="Q57" s="68"/>
    </row>
    <row r="58" spans="2:17" ht="20.25" customHeight="1" x14ac:dyDescent="0.15">
      <c r="B58" s="64"/>
      <c r="C58" s="65"/>
      <c r="D58" s="65"/>
      <c r="E58" s="65"/>
      <c r="F58" s="65"/>
      <c r="G58" s="77"/>
      <c r="H58" s="77"/>
      <c r="I58" s="77"/>
      <c r="J58" s="77"/>
      <c r="K58" s="77"/>
      <c r="L58" s="77"/>
      <c r="M58" s="75"/>
      <c r="N58" s="77"/>
      <c r="O58" s="77"/>
      <c r="P58" s="77"/>
      <c r="Q58" s="68"/>
    </row>
    <row r="59" spans="2:17" ht="20.25" customHeight="1" x14ac:dyDescent="0.15">
      <c r="B59" s="64"/>
      <c r="C59" s="65"/>
      <c r="D59" s="65"/>
      <c r="E59" s="65"/>
      <c r="F59" s="65"/>
      <c r="G59" s="77"/>
      <c r="H59" s="77"/>
      <c r="I59" s="77"/>
      <c r="J59" s="77"/>
      <c r="K59" s="77"/>
      <c r="L59" s="77"/>
      <c r="M59" s="75"/>
      <c r="N59" s="77"/>
      <c r="O59" s="77"/>
      <c r="P59" s="77"/>
      <c r="Q59" s="68"/>
    </row>
    <row r="60" spans="2:17" ht="20.25" customHeight="1" x14ac:dyDescent="0.15">
      <c r="B60" s="64"/>
      <c r="C60" s="65"/>
      <c r="D60" s="65"/>
      <c r="E60" s="65"/>
      <c r="F60" s="65"/>
      <c r="G60" s="77"/>
      <c r="H60" s="77"/>
      <c r="I60" s="77"/>
      <c r="J60" s="77"/>
      <c r="K60" s="77"/>
      <c r="L60" s="77"/>
      <c r="M60" s="75"/>
      <c r="N60" s="77"/>
      <c r="O60" s="77"/>
      <c r="P60" s="77"/>
      <c r="Q60" s="68"/>
    </row>
    <row r="61" spans="2:17" ht="20.25" customHeight="1" x14ac:dyDescent="0.15">
      <c r="B61" s="64"/>
      <c r="C61" s="65"/>
      <c r="D61" s="65"/>
      <c r="E61" s="65"/>
      <c r="F61" s="65"/>
      <c r="G61" s="77"/>
      <c r="H61" s="77"/>
      <c r="I61" s="77"/>
      <c r="J61" s="77"/>
      <c r="K61" s="77"/>
      <c r="L61" s="77"/>
      <c r="M61" s="75"/>
      <c r="N61" s="77"/>
      <c r="O61" s="77"/>
      <c r="P61" s="77"/>
      <c r="Q61" s="68"/>
    </row>
    <row r="62" spans="2:17" ht="20.25" customHeight="1" x14ac:dyDescent="0.15">
      <c r="B62" s="64"/>
      <c r="C62" s="65"/>
      <c r="D62" s="65"/>
      <c r="E62" s="65"/>
      <c r="F62" s="65"/>
      <c r="G62" s="77"/>
      <c r="H62" s="77"/>
      <c r="I62" s="77"/>
      <c r="J62" s="77"/>
      <c r="K62" s="77"/>
      <c r="L62" s="77"/>
      <c r="M62" s="75"/>
      <c r="N62" s="77"/>
      <c r="O62" s="77"/>
      <c r="P62" s="77"/>
      <c r="Q62" s="68"/>
    </row>
    <row r="63" spans="2:17" ht="20.25" customHeight="1" x14ac:dyDescent="0.15">
      <c r="B63" s="64"/>
      <c r="C63" s="65"/>
      <c r="D63" s="65"/>
      <c r="E63" s="65"/>
      <c r="F63" s="65"/>
      <c r="G63" s="77"/>
      <c r="H63" s="77"/>
      <c r="I63" s="77"/>
      <c r="J63" s="77"/>
      <c r="K63" s="77"/>
      <c r="L63" s="77"/>
      <c r="M63" s="75"/>
      <c r="N63" s="77"/>
      <c r="O63" s="77"/>
      <c r="P63" s="77"/>
      <c r="Q63" s="68"/>
    </row>
    <row r="64" spans="2:17" ht="20.25" customHeight="1" x14ac:dyDescent="0.15">
      <c r="B64" s="64"/>
      <c r="C64" s="65"/>
      <c r="D64" s="65"/>
      <c r="E64" s="65"/>
      <c r="F64" s="65"/>
      <c r="G64" s="77"/>
      <c r="H64" s="77"/>
      <c r="I64" s="77"/>
      <c r="J64" s="77"/>
      <c r="K64" s="77"/>
      <c r="L64" s="77"/>
      <c r="M64" s="75"/>
      <c r="N64" s="77"/>
      <c r="O64" s="77"/>
      <c r="P64" s="77"/>
      <c r="Q64" s="68"/>
    </row>
    <row r="65" spans="2:17" ht="20.25" customHeight="1" x14ac:dyDescent="0.15">
      <c r="B65" s="64"/>
      <c r="C65" s="65"/>
      <c r="D65" s="65"/>
      <c r="E65" s="65"/>
      <c r="F65" s="65"/>
      <c r="G65" s="77"/>
      <c r="H65" s="77"/>
      <c r="I65" s="77"/>
      <c r="J65" s="77"/>
      <c r="K65" s="77"/>
      <c r="L65" s="77"/>
      <c r="M65" s="75"/>
      <c r="N65" s="77"/>
      <c r="O65" s="77"/>
      <c r="P65" s="77"/>
      <c r="Q65" s="68"/>
    </row>
    <row r="66" spans="2:17" ht="20.25" customHeight="1" x14ac:dyDescent="0.15">
      <c r="B66" s="64"/>
      <c r="C66" s="65"/>
      <c r="D66" s="65"/>
      <c r="E66" s="65"/>
      <c r="F66" s="65"/>
      <c r="G66" s="77"/>
      <c r="H66" s="77"/>
      <c r="I66" s="77"/>
      <c r="J66" s="77"/>
      <c r="K66" s="77"/>
      <c r="L66" s="77"/>
      <c r="M66" s="75"/>
      <c r="N66" s="77"/>
      <c r="O66" s="77"/>
      <c r="P66" s="77"/>
      <c r="Q66" s="68"/>
    </row>
    <row r="67" spans="2:17" ht="20.25" customHeight="1" x14ac:dyDescent="0.15">
      <c r="B67" s="64"/>
      <c r="C67" s="65"/>
      <c r="D67" s="65"/>
      <c r="E67" s="65"/>
      <c r="F67" s="65"/>
      <c r="G67" s="77"/>
      <c r="H67" s="77"/>
      <c r="I67" s="77"/>
      <c r="J67" s="77"/>
      <c r="K67" s="77"/>
      <c r="L67" s="77"/>
      <c r="M67" s="75"/>
      <c r="N67" s="77"/>
      <c r="O67" s="77"/>
      <c r="P67" s="77"/>
      <c r="Q67" s="68"/>
    </row>
    <row r="68" spans="2:17" ht="20.25" customHeight="1" x14ac:dyDescent="0.15">
      <c r="B68" s="64"/>
      <c r="C68" s="65"/>
      <c r="D68" s="65"/>
      <c r="E68" s="65"/>
      <c r="F68" s="65"/>
      <c r="G68" s="77"/>
      <c r="H68" s="77"/>
      <c r="I68" s="77"/>
      <c r="J68" s="77"/>
      <c r="K68" s="77"/>
      <c r="L68" s="77"/>
      <c r="M68" s="75"/>
      <c r="N68" s="77"/>
      <c r="O68" s="77"/>
      <c r="P68" s="77"/>
      <c r="Q68" s="68"/>
    </row>
    <row r="69" spans="2:17" ht="20.25" customHeight="1" x14ac:dyDescent="0.15">
      <c r="B69" s="64"/>
      <c r="C69" s="65"/>
      <c r="D69" s="65"/>
      <c r="E69" s="65"/>
      <c r="F69" s="65"/>
      <c r="G69" s="77"/>
      <c r="H69" s="77"/>
      <c r="I69" s="77"/>
      <c r="J69" s="77"/>
      <c r="K69" s="77"/>
      <c r="L69" s="77"/>
      <c r="M69" s="75"/>
      <c r="N69" s="77"/>
      <c r="O69" s="77"/>
      <c r="P69" s="77"/>
      <c r="Q69" s="68"/>
    </row>
    <row r="70" spans="2:17" ht="20.25" customHeight="1" x14ac:dyDescent="0.15">
      <c r="B70" s="64"/>
      <c r="C70" s="65"/>
      <c r="D70" s="65"/>
      <c r="E70" s="65"/>
      <c r="F70" s="65"/>
      <c r="G70" s="77"/>
      <c r="H70" s="77"/>
      <c r="I70" s="77"/>
      <c r="J70" s="77"/>
      <c r="K70" s="77"/>
      <c r="L70" s="77"/>
      <c r="M70" s="75"/>
      <c r="N70" s="77"/>
      <c r="O70" s="77"/>
      <c r="P70" s="77"/>
      <c r="Q70" s="68"/>
    </row>
    <row r="71" spans="2:17" ht="20.25" customHeight="1" x14ac:dyDescent="0.15">
      <c r="B71" s="64"/>
      <c r="C71" s="65"/>
      <c r="D71" s="65"/>
      <c r="E71" s="65"/>
      <c r="F71" s="65"/>
      <c r="G71" s="77"/>
      <c r="H71" s="77"/>
      <c r="I71" s="77"/>
      <c r="J71" s="77"/>
      <c r="K71" s="77"/>
      <c r="L71" s="77"/>
      <c r="M71" s="75"/>
      <c r="N71" s="77"/>
      <c r="O71" s="77"/>
      <c r="P71" s="77"/>
      <c r="Q71" s="68"/>
    </row>
    <row r="72" spans="2:17" ht="20.25" customHeight="1" x14ac:dyDescent="0.15">
      <c r="B72" s="64"/>
      <c r="C72" s="65"/>
      <c r="D72" s="65"/>
      <c r="E72" s="65"/>
      <c r="F72" s="65"/>
      <c r="G72" s="77"/>
      <c r="H72" s="77"/>
      <c r="I72" s="77"/>
      <c r="J72" s="77"/>
      <c r="K72" s="77"/>
      <c r="L72" s="77"/>
      <c r="M72" s="75"/>
      <c r="N72" s="77"/>
      <c r="O72" s="77"/>
      <c r="P72" s="77"/>
      <c r="Q72" s="68"/>
    </row>
    <row r="73" spans="2:17" ht="20.25" customHeight="1" x14ac:dyDescent="0.15">
      <c r="B73" s="64"/>
      <c r="C73" s="65"/>
      <c r="D73" s="65"/>
      <c r="E73" s="65"/>
      <c r="F73" s="65"/>
      <c r="G73" s="77"/>
      <c r="H73" s="77"/>
      <c r="I73" s="77"/>
      <c r="J73" s="77"/>
      <c r="K73" s="77"/>
      <c r="L73" s="77"/>
      <c r="M73" s="75"/>
      <c r="N73" s="77"/>
      <c r="O73" s="77"/>
      <c r="P73" s="77"/>
      <c r="Q73" s="68"/>
    </row>
    <row r="74" spans="2:17" ht="20.25" customHeight="1" x14ac:dyDescent="0.15">
      <c r="B74" s="64"/>
      <c r="C74" s="65"/>
      <c r="D74" s="65"/>
      <c r="E74" s="65"/>
      <c r="F74" s="65"/>
      <c r="G74" s="77"/>
      <c r="H74" s="77"/>
      <c r="I74" s="77"/>
      <c r="J74" s="77"/>
      <c r="K74" s="77"/>
      <c r="L74" s="77"/>
      <c r="M74" s="75"/>
      <c r="N74" s="77"/>
      <c r="O74" s="77"/>
      <c r="P74" s="77"/>
      <c r="Q74" s="68"/>
    </row>
    <row r="75" spans="2:17" ht="20.25" customHeight="1" x14ac:dyDescent="0.15">
      <c r="B75" s="64"/>
      <c r="C75" s="65"/>
      <c r="D75" s="65"/>
      <c r="E75" s="65"/>
      <c r="F75" s="65"/>
      <c r="G75" s="77"/>
      <c r="H75" s="77"/>
      <c r="I75" s="77"/>
      <c r="J75" s="77"/>
      <c r="K75" s="77"/>
      <c r="L75" s="77"/>
      <c r="M75" s="75"/>
      <c r="N75" s="77"/>
      <c r="O75" s="77"/>
      <c r="P75" s="77"/>
      <c r="Q75" s="68"/>
    </row>
    <row r="76" spans="2:17" ht="20.25" customHeight="1" x14ac:dyDescent="0.15">
      <c r="B76" s="64"/>
      <c r="C76" s="65"/>
      <c r="D76" s="65"/>
      <c r="E76" s="65"/>
      <c r="F76" s="65"/>
      <c r="G76" s="77"/>
      <c r="H76" s="77"/>
      <c r="I76" s="77"/>
      <c r="J76" s="77"/>
      <c r="K76" s="77"/>
      <c r="L76" s="77"/>
      <c r="M76" s="75"/>
      <c r="N76" s="77"/>
      <c r="O76" s="77"/>
      <c r="P76" s="77"/>
      <c r="Q76" s="68"/>
    </row>
    <row r="77" spans="2:17" ht="20.25" customHeight="1" x14ac:dyDescent="0.15">
      <c r="B77" s="64"/>
      <c r="C77" s="65"/>
      <c r="D77" s="65"/>
      <c r="E77" s="65"/>
      <c r="F77" s="65"/>
      <c r="G77" s="77"/>
      <c r="H77" s="77"/>
      <c r="I77" s="77"/>
      <c r="J77" s="77"/>
      <c r="K77" s="77"/>
      <c r="L77" s="77"/>
      <c r="M77" s="75"/>
      <c r="N77" s="77"/>
      <c r="O77" s="77"/>
      <c r="P77" s="77"/>
      <c r="Q77" s="68"/>
    </row>
    <row r="78" spans="2:17" ht="20.25" customHeight="1" x14ac:dyDescent="0.15">
      <c r="B78" s="64"/>
      <c r="C78" s="65"/>
      <c r="D78" s="65"/>
      <c r="E78" s="65"/>
      <c r="F78" s="65"/>
      <c r="G78" s="77"/>
      <c r="H78" s="77"/>
      <c r="I78" s="77"/>
      <c r="J78" s="77"/>
      <c r="K78" s="77"/>
      <c r="L78" s="77"/>
      <c r="M78" s="75"/>
      <c r="N78" s="77"/>
      <c r="O78" s="77"/>
      <c r="P78" s="77"/>
      <c r="Q78" s="68"/>
    </row>
    <row r="79" spans="2:17" ht="20.25" customHeight="1" x14ac:dyDescent="0.15">
      <c r="B79" s="64"/>
      <c r="C79" s="65"/>
      <c r="D79" s="65"/>
      <c r="E79" s="65"/>
      <c r="F79" s="65"/>
      <c r="G79" s="77"/>
      <c r="H79" s="77"/>
      <c r="I79" s="77"/>
      <c r="J79" s="77"/>
      <c r="K79" s="77"/>
      <c r="L79" s="77"/>
      <c r="M79" s="75"/>
      <c r="N79" s="77"/>
      <c r="O79" s="77"/>
      <c r="P79" s="77"/>
      <c r="Q79" s="68"/>
    </row>
    <row r="80" spans="2:17" ht="20.25" customHeight="1" x14ac:dyDescent="0.15">
      <c r="B80" s="64"/>
      <c r="C80" s="65"/>
      <c r="D80" s="65"/>
      <c r="E80" s="65"/>
      <c r="F80" s="65"/>
      <c r="G80" s="77"/>
      <c r="H80" s="77"/>
      <c r="I80" s="77"/>
      <c r="J80" s="77"/>
      <c r="K80" s="77"/>
      <c r="L80" s="77"/>
      <c r="M80" s="75"/>
      <c r="N80" s="77"/>
      <c r="O80" s="77"/>
      <c r="P80" s="77"/>
      <c r="Q80" s="68"/>
    </row>
    <row r="81" spans="2:17" ht="20.25" customHeight="1" x14ac:dyDescent="0.15">
      <c r="B81" s="64"/>
      <c r="C81" s="65"/>
      <c r="D81" s="65"/>
      <c r="E81" s="65"/>
      <c r="F81" s="65"/>
      <c r="G81" s="77"/>
      <c r="H81" s="77"/>
      <c r="I81" s="77"/>
      <c r="J81" s="77"/>
      <c r="K81" s="77"/>
      <c r="L81" s="77"/>
      <c r="M81" s="75"/>
      <c r="N81" s="77"/>
      <c r="O81" s="77"/>
      <c r="P81" s="77"/>
      <c r="Q81" s="68"/>
    </row>
    <row r="82" spans="2:17" ht="20.25" customHeight="1" x14ac:dyDescent="0.15">
      <c r="B82" s="64"/>
      <c r="C82" s="65"/>
      <c r="D82" s="65"/>
      <c r="E82" s="65"/>
      <c r="F82" s="65"/>
      <c r="G82" s="77"/>
      <c r="H82" s="77"/>
      <c r="I82" s="77"/>
      <c r="J82" s="77"/>
      <c r="K82" s="77"/>
      <c r="L82" s="77"/>
      <c r="M82" s="75"/>
      <c r="N82" s="77"/>
      <c r="O82" s="77"/>
      <c r="P82" s="77"/>
      <c r="Q82" s="68"/>
    </row>
    <row r="83" spans="2:17" ht="20.25" customHeight="1" x14ac:dyDescent="0.15">
      <c r="B83" s="64"/>
      <c r="C83" s="65"/>
      <c r="D83" s="65"/>
      <c r="E83" s="65"/>
      <c r="F83" s="65"/>
      <c r="G83" s="77"/>
      <c r="H83" s="77"/>
      <c r="I83" s="77"/>
      <c r="J83" s="77"/>
      <c r="K83" s="77"/>
      <c r="L83" s="77"/>
      <c r="M83" s="75"/>
      <c r="N83" s="77"/>
      <c r="O83" s="77"/>
      <c r="P83" s="77"/>
      <c r="Q83" s="68"/>
    </row>
    <row r="84" spans="2:17" ht="20.25" customHeight="1" x14ac:dyDescent="0.15">
      <c r="B84" s="64"/>
      <c r="C84" s="65"/>
      <c r="D84" s="65"/>
      <c r="E84" s="65"/>
      <c r="F84" s="65"/>
      <c r="G84" s="77"/>
      <c r="H84" s="77"/>
      <c r="I84" s="77"/>
      <c r="J84" s="77"/>
      <c r="K84" s="77"/>
      <c r="L84" s="77"/>
      <c r="M84" s="75"/>
      <c r="N84" s="77"/>
      <c r="O84" s="77"/>
      <c r="P84" s="77"/>
      <c r="Q84" s="68"/>
    </row>
    <row r="85" spans="2:17" ht="20.25" customHeight="1" x14ac:dyDescent="0.15">
      <c r="B85" s="64"/>
      <c r="C85" s="65"/>
      <c r="D85" s="65"/>
      <c r="E85" s="65"/>
      <c r="F85" s="65"/>
      <c r="G85" s="77"/>
      <c r="H85" s="77"/>
      <c r="I85" s="77"/>
      <c r="J85" s="77"/>
      <c r="K85" s="77"/>
      <c r="L85" s="77"/>
      <c r="M85" s="75"/>
      <c r="N85" s="77"/>
      <c r="O85" s="77"/>
      <c r="P85" s="77"/>
      <c r="Q85" s="68"/>
    </row>
    <row r="86" spans="2:17" ht="20.25" customHeight="1" x14ac:dyDescent="0.15">
      <c r="B86" s="64"/>
      <c r="C86" s="65"/>
      <c r="D86" s="65"/>
      <c r="E86" s="65"/>
      <c r="F86" s="65"/>
      <c r="G86" s="77"/>
      <c r="H86" s="77"/>
      <c r="I86" s="77"/>
      <c r="J86" s="77"/>
      <c r="K86" s="77"/>
      <c r="L86" s="77"/>
      <c r="M86" s="75"/>
      <c r="N86" s="77"/>
      <c r="O86" s="77"/>
      <c r="P86" s="77"/>
      <c r="Q86" s="68"/>
    </row>
    <row r="87" spans="2:17" ht="20.25" customHeight="1" x14ac:dyDescent="0.15">
      <c r="B87" s="64"/>
      <c r="C87" s="65"/>
      <c r="D87" s="65"/>
      <c r="E87" s="65"/>
      <c r="F87" s="65"/>
      <c r="G87" s="77"/>
      <c r="H87" s="77"/>
      <c r="I87" s="77"/>
      <c r="J87" s="77"/>
      <c r="K87" s="77"/>
      <c r="L87" s="77"/>
      <c r="M87" s="75"/>
      <c r="N87" s="77"/>
      <c r="O87" s="77"/>
      <c r="P87" s="77"/>
      <c r="Q87" s="68"/>
    </row>
    <row r="88" spans="2:17" ht="20.25" customHeight="1" x14ac:dyDescent="0.15">
      <c r="B88" s="64"/>
      <c r="C88" s="65"/>
      <c r="D88" s="65"/>
      <c r="E88" s="65"/>
      <c r="F88" s="65"/>
      <c r="G88" s="77"/>
      <c r="H88" s="77"/>
      <c r="I88" s="77"/>
      <c r="J88" s="77"/>
      <c r="K88" s="77"/>
      <c r="L88" s="77"/>
      <c r="M88" s="75"/>
      <c r="N88" s="77"/>
      <c r="O88" s="77"/>
      <c r="P88" s="77"/>
      <c r="Q88" s="68"/>
    </row>
    <row r="89" spans="2:17" ht="20.25" customHeight="1" x14ac:dyDescent="0.15">
      <c r="B89" s="64"/>
      <c r="C89" s="65"/>
      <c r="D89" s="65"/>
      <c r="E89" s="65"/>
      <c r="F89" s="65"/>
      <c r="G89" s="77"/>
      <c r="H89" s="77"/>
      <c r="I89" s="77"/>
      <c r="J89" s="77"/>
      <c r="K89" s="77"/>
      <c r="L89" s="77"/>
      <c r="M89" s="75"/>
      <c r="N89" s="77"/>
      <c r="O89" s="77"/>
      <c r="P89" s="77"/>
      <c r="Q89" s="68"/>
    </row>
    <row r="90" spans="2:17" ht="20.25" customHeight="1" x14ac:dyDescent="0.15">
      <c r="B90" s="64"/>
      <c r="C90" s="65"/>
      <c r="D90" s="65"/>
      <c r="E90" s="65"/>
      <c r="F90" s="65"/>
      <c r="G90" s="77"/>
      <c r="H90" s="77"/>
      <c r="I90" s="77"/>
      <c r="J90" s="77"/>
      <c r="K90" s="77"/>
      <c r="L90" s="77"/>
      <c r="M90" s="75"/>
      <c r="N90" s="77"/>
      <c r="O90" s="77"/>
      <c r="P90" s="77"/>
      <c r="Q90" s="68"/>
    </row>
    <row r="91" spans="2:17" ht="20.25" customHeight="1" x14ac:dyDescent="0.15">
      <c r="B91" s="64"/>
      <c r="C91" s="65"/>
      <c r="D91" s="65"/>
      <c r="E91" s="65"/>
      <c r="F91" s="65"/>
      <c r="G91" s="77"/>
      <c r="H91" s="77"/>
      <c r="I91" s="77"/>
      <c r="J91" s="77"/>
      <c r="K91" s="77"/>
      <c r="L91" s="77"/>
      <c r="M91" s="75"/>
      <c r="N91" s="77"/>
      <c r="O91" s="77"/>
      <c r="P91" s="77"/>
      <c r="Q91" s="68"/>
    </row>
    <row r="92" spans="2:17" ht="20.25" customHeight="1" x14ac:dyDescent="0.15">
      <c r="B92" s="64"/>
      <c r="C92" s="65"/>
      <c r="D92" s="65"/>
      <c r="E92" s="65"/>
      <c r="F92" s="65"/>
      <c r="G92" s="77"/>
      <c r="H92" s="77"/>
      <c r="I92" s="77"/>
      <c r="J92" s="77"/>
      <c r="K92" s="77"/>
      <c r="L92" s="77"/>
      <c r="M92" s="75"/>
      <c r="N92" s="77"/>
      <c r="O92" s="77"/>
      <c r="P92" s="77"/>
      <c r="Q92" s="68"/>
    </row>
    <row r="93" spans="2:17" ht="20.25" customHeight="1" x14ac:dyDescent="0.15">
      <c r="B93" s="64"/>
      <c r="C93" s="65"/>
      <c r="D93" s="65"/>
      <c r="E93" s="65"/>
      <c r="F93" s="65"/>
      <c r="G93" s="77"/>
      <c r="H93" s="77"/>
      <c r="I93" s="77"/>
      <c r="J93" s="77"/>
      <c r="K93" s="77"/>
      <c r="L93" s="77"/>
      <c r="M93" s="75"/>
      <c r="N93" s="77"/>
      <c r="O93" s="77"/>
      <c r="P93" s="77"/>
      <c r="Q93" s="68"/>
    </row>
    <row r="94" spans="2:17" ht="20.25" customHeight="1" x14ac:dyDescent="0.15">
      <c r="B94" s="64"/>
      <c r="C94" s="65"/>
      <c r="D94" s="65"/>
      <c r="E94" s="65"/>
      <c r="F94" s="65"/>
      <c r="G94" s="77"/>
      <c r="H94" s="77"/>
      <c r="I94" s="77"/>
      <c r="J94" s="77"/>
      <c r="K94" s="77"/>
      <c r="L94" s="77"/>
      <c r="M94" s="75"/>
      <c r="N94" s="77"/>
      <c r="O94" s="77"/>
      <c r="P94" s="77"/>
      <c r="Q94" s="68"/>
    </row>
    <row r="95" spans="2:17" ht="20.25" customHeight="1" x14ac:dyDescent="0.15">
      <c r="B95" s="64"/>
      <c r="C95" s="65"/>
      <c r="D95" s="65"/>
      <c r="E95" s="65"/>
      <c r="F95" s="65"/>
      <c r="G95" s="77"/>
      <c r="H95" s="77"/>
      <c r="I95" s="77"/>
      <c r="J95" s="77"/>
      <c r="K95" s="77"/>
      <c r="L95" s="77"/>
      <c r="M95" s="75"/>
      <c r="N95" s="77"/>
      <c r="O95" s="77"/>
      <c r="P95" s="77"/>
      <c r="Q95" s="68"/>
    </row>
    <row r="96" spans="2:17" ht="20.25" customHeight="1" x14ac:dyDescent="0.15">
      <c r="B96" s="64"/>
      <c r="C96" s="65"/>
      <c r="D96" s="65"/>
      <c r="E96" s="65"/>
      <c r="F96" s="65"/>
      <c r="G96" s="77"/>
      <c r="H96" s="77"/>
      <c r="I96" s="77"/>
      <c r="J96" s="77"/>
      <c r="K96" s="77"/>
      <c r="L96" s="77"/>
      <c r="M96" s="75"/>
      <c r="N96" s="77"/>
      <c r="O96" s="77"/>
      <c r="P96" s="77"/>
      <c r="Q96" s="68"/>
    </row>
    <row r="97" spans="2:17" ht="20.25" customHeight="1" x14ac:dyDescent="0.15">
      <c r="B97" s="64"/>
      <c r="C97" s="65"/>
      <c r="D97" s="65"/>
      <c r="E97" s="65"/>
      <c r="F97" s="65"/>
      <c r="G97" s="77"/>
      <c r="H97" s="77"/>
      <c r="I97" s="77"/>
      <c r="J97" s="77"/>
      <c r="K97" s="77"/>
      <c r="L97" s="77"/>
      <c r="M97" s="75"/>
      <c r="N97" s="77"/>
      <c r="O97" s="77"/>
      <c r="P97" s="77"/>
      <c r="Q97" s="68"/>
    </row>
    <row r="98" spans="2:17" ht="20.25" customHeight="1" x14ac:dyDescent="0.15">
      <c r="B98" s="64"/>
      <c r="C98" s="65"/>
      <c r="D98" s="65"/>
      <c r="E98" s="65"/>
      <c r="F98" s="65"/>
      <c r="G98" s="77"/>
      <c r="H98" s="77"/>
      <c r="I98" s="77"/>
      <c r="J98" s="77"/>
      <c r="K98" s="77"/>
      <c r="L98" s="77"/>
      <c r="M98" s="75"/>
      <c r="N98" s="77"/>
      <c r="O98" s="77"/>
      <c r="P98" s="77"/>
      <c r="Q98" s="68"/>
    </row>
    <row r="99" spans="2:17" x14ac:dyDescent="0.15">
      <c r="B99" s="64"/>
      <c r="C99" s="65"/>
      <c r="D99" s="65"/>
      <c r="E99" s="65"/>
      <c r="F99" s="65"/>
      <c r="G99" s="77"/>
      <c r="H99" s="77"/>
      <c r="I99" s="77"/>
      <c r="J99" s="77"/>
      <c r="K99" s="77"/>
      <c r="L99" s="77"/>
      <c r="M99" s="75"/>
      <c r="N99" s="77"/>
      <c r="O99" s="77"/>
      <c r="P99" s="77"/>
      <c r="Q99" s="68"/>
    </row>
    <row r="100" spans="2:17" x14ac:dyDescent="0.15">
      <c r="B100" s="64"/>
      <c r="C100" s="65"/>
      <c r="D100" s="65"/>
      <c r="E100" s="65"/>
      <c r="F100" s="65"/>
      <c r="G100" s="77"/>
      <c r="H100" s="77"/>
      <c r="I100" s="77"/>
      <c r="J100" s="77"/>
      <c r="K100" s="77"/>
      <c r="L100" s="77"/>
      <c r="M100" s="75"/>
      <c r="N100" s="77"/>
      <c r="O100" s="77"/>
      <c r="P100" s="77"/>
      <c r="Q100" s="68"/>
    </row>
    <row r="101" spans="2:17" x14ac:dyDescent="0.15">
      <c r="B101" s="64"/>
      <c r="C101" s="65"/>
      <c r="D101" s="65"/>
      <c r="E101" s="65"/>
      <c r="F101" s="65"/>
      <c r="G101" s="77"/>
      <c r="H101" s="77"/>
      <c r="I101" s="77"/>
      <c r="J101" s="77"/>
      <c r="K101" s="77"/>
      <c r="L101" s="77"/>
      <c r="M101" s="75"/>
      <c r="N101" s="77"/>
      <c r="O101" s="77"/>
      <c r="P101" s="77"/>
      <c r="Q101"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03"/>
  <sheetViews>
    <sheetView showZeros="0" view="pageBreakPreview" zoomScaleNormal="75" zoomScaleSheetLayoutView="75" workbookViewId="0">
      <pane xSplit="3" ySplit="3" topLeftCell="D4" activePane="bottomRight" state="frozen"/>
      <selection activeCell="N3" sqref="N3"/>
      <selection pane="topRight" activeCell="N3" sqref="N3"/>
      <selection pane="bottomLeft" activeCell="N3" sqref="N3"/>
      <selection pane="bottomRight" activeCell="G17" sqref="G1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'5 特殊車両類'!N1</f>
        <v>令和8年4月1日　現在</v>
      </c>
      <c r="O1" s="147"/>
      <c r="P1" s="147"/>
    </row>
    <row r="2" spans="1:17" customFormat="1" x14ac:dyDescent="0.15">
      <c r="A2" s="1"/>
      <c r="B2" s="1"/>
      <c r="C2" s="1" t="s">
        <v>35</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44">
        <v>7646</v>
      </c>
      <c r="B4" s="112" t="str">
        <f t="shared" ref="B4" si="0">LEFT(A4,4)</f>
        <v>7646</v>
      </c>
      <c r="C4" s="113" t="s">
        <v>2523</v>
      </c>
      <c r="D4" s="113" t="s">
        <v>1879</v>
      </c>
      <c r="E4" s="113" t="s">
        <v>2524</v>
      </c>
      <c r="F4" s="113" t="s">
        <v>2525</v>
      </c>
      <c r="G4" s="114" t="s">
        <v>2273</v>
      </c>
      <c r="H4" s="114" t="s">
        <v>2272</v>
      </c>
      <c r="I4" s="114" t="s">
        <v>2100</v>
      </c>
      <c r="J4" s="114" t="s">
        <v>1869</v>
      </c>
      <c r="K4" s="114" t="s">
        <v>2050</v>
      </c>
      <c r="L4" s="114" t="s">
        <v>1872</v>
      </c>
      <c r="M4" s="114">
        <v>0</v>
      </c>
      <c r="N4" s="114">
        <v>0</v>
      </c>
      <c r="O4" s="114">
        <v>0</v>
      </c>
      <c r="P4" s="114">
        <v>0</v>
      </c>
      <c r="Q4" s="45" t="s">
        <v>224</v>
      </c>
    </row>
    <row r="5" spans="1:17" ht="21" customHeight="1" x14ac:dyDescent="0.15">
      <c r="A5" s="44">
        <v>7461</v>
      </c>
      <c r="B5" s="64" t="str">
        <f t="shared" ref="B5" si="1">LEFT(A5,4)</f>
        <v>7461</v>
      </c>
      <c r="C5" s="113" t="s">
        <v>2269</v>
      </c>
      <c r="D5" s="113" t="s">
        <v>1879</v>
      </c>
      <c r="E5" s="113" t="s">
        <v>2270</v>
      </c>
      <c r="F5" s="113" t="s">
        <v>2271</v>
      </c>
      <c r="G5" s="114" t="s">
        <v>2100</v>
      </c>
      <c r="H5" s="114" t="s">
        <v>2272</v>
      </c>
      <c r="I5" s="114" t="s">
        <v>2273</v>
      </c>
      <c r="J5" s="114" t="s">
        <v>1391</v>
      </c>
      <c r="K5" s="114">
        <v>0</v>
      </c>
      <c r="L5" s="114">
        <v>0</v>
      </c>
      <c r="M5" s="114">
        <v>0</v>
      </c>
      <c r="N5" s="114">
        <v>0</v>
      </c>
      <c r="O5" s="114">
        <v>0</v>
      </c>
      <c r="P5" s="114">
        <v>0</v>
      </c>
      <c r="Q5" s="68" t="s">
        <v>225</v>
      </c>
    </row>
    <row r="6" spans="1:17" ht="21" customHeight="1" x14ac:dyDescent="0.15">
      <c r="A6" s="44">
        <v>7005</v>
      </c>
      <c r="B6" s="64" t="str">
        <f t="shared" ref="B6:B40" si="2">LEFT(A6,4)</f>
        <v>7005</v>
      </c>
      <c r="C6" s="113" t="s">
        <v>2592</v>
      </c>
      <c r="D6" s="113" t="s">
        <v>2593</v>
      </c>
      <c r="E6" s="113" t="s">
        <v>2594</v>
      </c>
      <c r="F6" s="113" t="s">
        <v>2595</v>
      </c>
      <c r="G6" s="114" t="s">
        <v>2273</v>
      </c>
      <c r="H6" s="114" t="s">
        <v>2272</v>
      </c>
      <c r="I6" s="114" t="s">
        <v>2050</v>
      </c>
      <c r="J6" s="114">
        <v>0</v>
      </c>
      <c r="K6" s="114">
        <v>0</v>
      </c>
      <c r="L6" s="114">
        <v>0</v>
      </c>
      <c r="M6" s="114">
        <v>0</v>
      </c>
      <c r="N6" s="114">
        <v>0</v>
      </c>
      <c r="O6" s="114">
        <v>0</v>
      </c>
      <c r="P6" s="114">
        <v>0</v>
      </c>
      <c r="Q6" s="68" t="s">
        <v>226</v>
      </c>
    </row>
    <row r="7" spans="1:17" ht="21" customHeight="1" x14ac:dyDescent="0.15">
      <c r="A7" s="44">
        <v>7640</v>
      </c>
      <c r="B7" s="64" t="str">
        <f t="shared" si="2"/>
        <v>7640</v>
      </c>
      <c r="C7" s="113" t="s">
        <v>2596</v>
      </c>
      <c r="D7" s="113" t="s">
        <v>2107</v>
      </c>
      <c r="E7" s="113" t="s">
        <v>2597</v>
      </c>
      <c r="F7" s="113" t="s">
        <v>2598</v>
      </c>
      <c r="G7" s="114" t="s">
        <v>2273</v>
      </c>
      <c r="H7" s="114" t="s">
        <v>2272</v>
      </c>
      <c r="I7" s="114">
        <v>0</v>
      </c>
      <c r="J7" s="114">
        <v>0</v>
      </c>
      <c r="K7" s="114">
        <v>0</v>
      </c>
      <c r="L7" s="114">
        <v>0</v>
      </c>
      <c r="M7" s="114">
        <v>0</v>
      </c>
      <c r="N7" s="114">
        <v>0</v>
      </c>
      <c r="O7" s="114">
        <v>0</v>
      </c>
      <c r="P7" s="114">
        <v>0</v>
      </c>
      <c r="Q7" s="68" t="s">
        <v>1383</v>
      </c>
    </row>
    <row r="8" spans="1:17" ht="21" customHeight="1" x14ac:dyDescent="0.15">
      <c r="A8" s="44">
        <v>7196</v>
      </c>
      <c r="B8" s="64" t="str">
        <f t="shared" si="2"/>
        <v>7196</v>
      </c>
      <c r="C8" s="113" t="s">
        <v>2599</v>
      </c>
      <c r="D8" s="113" t="s">
        <v>2600</v>
      </c>
      <c r="E8" s="113" t="s">
        <v>2601</v>
      </c>
      <c r="F8" s="113" t="s">
        <v>2602</v>
      </c>
      <c r="G8" s="114" t="s">
        <v>2273</v>
      </c>
      <c r="H8" s="114" t="s">
        <v>2272</v>
      </c>
      <c r="I8" s="114">
        <v>0</v>
      </c>
      <c r="J8" s="114">
        <v>0</v>
      </c>
      <c r="K8" s="114">
        <v>0</v>
      </c>
      <c r="L8" s="114">
        <v>0</v>
      </c>
      <c r="M8" s="114">
        <v>0</v>
      </c>
      <c r="N8" s="114">
        <v>0</v>
      </c>
      <c r="O8" s="114">
        <v>0</v>
      </c>
      <c r="P8" s="114">
        <v>0</v>
      </c>
      <c r="Q8" s="68" t="s">
        <v>227</v>
      </c>
    </row>
    <row r="9" spans="1:17" ht="21" customHeight="1" x14ac:dyDescent="0.15">
      <c r="A9" s="44">
        <v>7053</v>
      </c>
      <c r="B9" s="64" t="str">
        <f t="shared" si="2"/>
        <v>7053</v>
      </c>
      <c r="C9" s="113" t="s">
        <v>2603</v>
      </c>
      <c r="D9" s="113" t="s">
        <v>2604</v>
      </c>
      <c r="E9" s="113" t="s">
        <v>2605</v>
      </c>
      <c r="F9" s="113" t="s">
        <v>2606</v>
      </c>
      <c r="G9" s="114" t="s">
        <v>2273</v>
      </c>
      <c r="H9" s="114" t="s">
        <v>2272</v>
      </c>
      <c r="I9" s="114">
        <v>0</v>
      </c>
      <c r="J9" s="114">
        <v>0</v>
      </c>
      <c r="K9" s="114">
        <v>0</v>
      </c>
      <c r="L9" s="114">
        <v>0</v>
      </c>
      <c r="M9" s="114">
        <v>0</v>
      </c>
      <c r="N9" s="114">
        <v>0</v>
      </c>
      <c r="O9" s="114">
        <v>0</v>
      </c>
      <c r="P9" s="114">
        <v>0</v>
      </c>
      <c r="Q9" s="68" t="s">
        <v>228</v>
      </c>
    </row>
    <row r="10" spans="1:17" ht="21" customHeight="1" x14ac:dyDescent="0.15">
      <c r="A10" s="44">
        <v>7457</v>
      </c>
      <c r="B10" s="64" t="str">
        <f t="shared" si="2"/>
        <v>7457</v>
      </c>
      <c r="C10" s="113" t="s">
        <v>2607</v>
      </c>
      <c r="D10" s="113" t="s">
        <v>2608</v>
      </c>
      <c r="E10" s="113" t="s">
        <v>2609</v>
      </c>
      <c r="F10" s="113" t="s">
        <v>2610</v>
      </c>
      <c r="G10" s="114" t="s">
        <v>2273</v>
      </c>
      <c r="H10" s="114" t="s">
        <v>2272</v>
      </c>
      <c r="I10" s="114">
        <v>0</v>
      </c>
      <c r="J10" s="114">
        <v>0</v>
      </c>
      <c r="K10" s="114">
        <v>0</v>
      </c>
      <c r="L10" s="114">
        <v>0</v>
      </c>
      <c r="M10" s="114">
        <v>0</v>
      </c>
      <c r="N10" s="114">
        <v>0</v>
      </c>
      <c r="O10" s="114">
        <v>0</v>
      </c>
      <c r="P10" s="114">
        <v>0</v>
      </c>
      <c r="Q10" s="68" t="s">
        <v>228</v>
      </c>
    </row>
    <row r="11" spans="1:17" ht="21" customHeight="1" x14ac:dyDescent="0.15">
      <c r="A11" s="44">
        <v>7268</v>
      </c>
      <c r="B11" s="64" t="str">
        <f t="shared" si="2"/>
        <v>7268</v>
      </c>
      <c r="C11" s="113" t="s">
        <v>2526</v>
      </c>
      <c r="D11" s="113" t="s">
        <v>2527</v>
      </c>
      <c r="E11" s="113" t="s">
        <v>2528</v>
      </c>
      <c r="F11" s="113" t="s">
        <v>2529</v>
      </c>
      <c r="G11" s="114" t="s">
        <v>2273</v>
      </c>
      <c r="H11" s="114" t="s">
        <v>2272</v>
      </c>
      <c r="I11" s="114" t="s">
        <v>2050</v>
      </c>
      <c r="J11" s="114" t="s">
        <v>2100</v>
      </c>
      <c r="K11" s="114">
        <v>0</v>
      </c>
      <c r="L11" s="114">
        <v>0</v>
      </c>
      <c r="M11" s="114">
        <v>0</v>
      </c>
      <c r="N11" s="114">
        <v>0</v>
      </c>
      <c r="O11" s="114">
        <v>0</v>
      </c>
      <c r="P11" s="114">
        <v>0</v>
      </c>
      <c r="Q11" s="68" t="s">
        <v>224</v>
      </c>
    </row>
    <row r="12" spans="1:17" ht="21" customHeight="1" x14ac:dyDescent="0.15">
      <c r="A12" s="44">
        <v>7052</v>
      </c>
      <c r="B12" s="64" t="str">
        <f t="shared" si="2"/>
        <v>7052</v>
      </c>
      <c r="C12" s="113" t="s">
        <v>2530</v>
      </c>
      <c r="D12" s="113" t="s">
        <v>2320</v>
      </c>
      <c r="E12" s="113" t="s">
        <v>2531</v>
      </c>
      <c r="F12" s="113" t="s">
        <v>2532</v>
      </c>
      <c r="G12" s="114" t="s">
        <v>2273</v>
      </c>
      <c r="H12" s="114" t="s">
        <v>2100</v>
      </c>
      <c r="I12" s="114" t="s">
        <v>2272</v>
      </c>
      <c r="J12" s="114">
        <v>0</v>
      </c>
      <c r="K12" s="114">
        <v>0</v>
      </c>
      <c r="L12" s="114">
        <v>0</v>
      </c>
      <c r="M12" s="114">
        <v>0</v>
      </c>
      <c r="N12" s="114">
        <v>0</v>
      </c>
      <c r="O12" s="114">
        <v>0</v>
      </c>
      <c r="P12" s="114">
        <v>0</v>
      </c>
      <c r="Q12" s="68" t="s">
        <v>1384</v>
      </c>
    </row>
    <row r="13" spans="1:17" ht="21" customHeight="1" x14ac:dyDescent="0.15">
      <c r="A13" s="44">
        <v>7340</v>
      </c>
      <c r="B13" s="64" t="str">
        <f t="shared" si="2"/>
        <v>7340</v>
      </c>
      <c r="C13" s="113" t="s">
        <v>2533</v>
      </c>
      <c r="D13" s="113" t="s">
        <v>2534</v>
      </c>
      <c r="E13" s="113" t="s">
        <v>2535</v>
      </c>
      <c r="F13" s="113" t="s">
        <v>2536</v>
      </c>
      <c r="G13" s="114" t="s">
        <v>2273</v>
      </c>
      <c r="H13" s="114" t="s">
        <v>2272</v>
      </c>
      <c r="I13" s="114" t="s">
        <v>2050</v>
      </c>
      <c r="J13" s="114" t="s">
        <v>2100</v>
      </c>
      <c r="K13" s="114">
        <v>0</v>
      </c>
      <c r="L13" s="114">
        <v>0</v>
      </c>
      <c r="M13" s="114">
        <v>0</v>
      </c>
      <c r="N13" s="114">
        <v>0</v>
      </c>
      <c r="O13" s="114">
        <v>0</v>
      </c>
      <c r="P13" s="114">
        <v>0</v>
      </c>
      <c r="Q13" s="68" t="s">
        <v>229</v>
      </c>
    </row>
    <row r="14" spans="1:17" ht="21" customHeight="1" x14ac:dyDescent="0.15">
      <c r="A14" s="44">
        <v>7477</v>
      </c>
      <c r="B14" s="64" t="str">
        <f t="shared" si="2"/>
        <v>7477</v>
      </c>
      <c r="C14" s="113" t="s">
        <v>2611</v>
      </c>
      <c r="D14" s="113" t="s">
        <v>2612</v>
      </c>
      <c r="E14" s="113" t="s">
        <v>2613</v>
      </c>
      <c r="F14" s="113" t="s">
        <v>2614</v>
      </c>
      <c r="G14" s="114" t="s">
        <v>2272</v>
      </c>
      <c r="H14" s="114" t="s">
        <v>2273</v>
      </c>
      <c r="I14" s="114" t="s">
        <v>1872</v>
      </c>
      <c r="J14" s="114">
        <v>0</v>
      </c>
      <c r="K14" s="114">
        <v>0</v>
      </c>
      <c r="L14" s="114">
        <v>0</v>
      </c>
      <c r="M14" s="114">
        <v>0</v>
      </c>
      <c r="N14" s="114">
        <v>0</v>
      </c>
      <c r="O14" s="114">
        <v>0</v>
      </c>
      <c r="P14" s="114">
        <v>0</v>
      </c>
      <c r="Q14" s="68" t="s">
        <v>230</v>
      </c>
    </row>
    <row r="15" spans="1:17" ht="21" customHeight="1" x14ac:dyDescent="0.15">
      <c r="A15" s="44">
        <v>7283</v>
      </c>
      <c r="B15" s="64" t="str">
        <f t="shared" si="2"/>
        <v>7283</v>
      </c>
      <c r="C15" s="113" t="s">
        <v>2615</v>
      </c>
      <c r="D15" s="113" t="s">
        <v>2616</v>
      </c>
      <c r="E15" s="113" t="s">
        <v>2617</v>
      </c>
      <c r="F15" s="113" t="s">
        <v>2618</v>
      </c>
      <c r="G15" s="114" t="s">
        <v>2273</v>
      </c>
      <c r="H15" s="114" t="s">
        <v>2272</v>
      </c>
      <c r="I15" s="114">
        <v>0</v>
      </c>
      <c r="J15" s="114">
        <v>0</v>
      </c>
      <c r="K15" s="114">
        <v>0</v>
      </c>
      <c r="L15" s="114">
        <v>0</v>
      </c>
      <c r="M15" s="114">
        <v>0</v>
      </c>
      <c r="N15" s="114">
        <v>0</v>
      </c>
      <c r="O15" s="114">
        <v>0</v>
      </c>
      <c r="P15" s="114">
        <v>0</v>
      </c>
      <c r="Q15" s="68" t="s">
        <v>233</v>
      </c>
    </row>
    <row r="16" spans="1:17" ht="21" customHeight="1" x14ac:dyDescent="0.15">
      <c r="A16" s="44">
        <v>7006</v>
      </c>
      <c r="B16" s="64" t="str">
        <f t="shared" si="2"/>
        <v>7006</v>
      </c>
      <c r="C16" s="113" t="s">
        <v>2537</v>
      </c>
      <c r="D16" s="113" t="s">
        <v>2278</v>
      </c>
      <c r="E16" s="113" t="s">
        <v>2538</v>
      </c>
      <c r="F16" s="113" t="s">
        <v>2539</v>
      </c>
      <c r="G16" s="114" t="s">
        <v>2273</v>
      </c>
      <c r="H16" s="114" t="s">
        <v>2100</v>
      </c>
      <c r="I16" s="114" t="s">
        <v>2272</v>
      </c>
      <c r="J16" s="114" t="s">
        <v>2050</v>
      </c>
      <c r="K16" s="114">
        <v>0</v>
      </c>
      <c r="L16" s="114">
        <v>0</v>
      </c>
      <c r="M16" s="114">
        <v>0</v>
      </c>
      <c r="N16" s="114">
        <v>0</v>
      </c>
      <c r="O16" s="114">
        <v>0</v>
      </c>
      <c r="P16" s="114">
        <v>0</v>
      </c>
      <c r="Q16" s="68" t="s">
        <v>231</v>
      </c>
    </row>
    <row r="17" spans="1:17" ht="21" customHeight="1" x14ac:dyDescent="0.15">
      <c r="A17" s="44">
        <v>7728</v>
      </c>
      <c r="B17" s="64" t="str">
        <f t="shared" si="2"/>
        <v>7728</v>
      </c>
      <c r="C17" s="113" t="s">
        <v>2619</v>
      </c>
      <c r="D17" s="113" t="s">
        <v>2283</v>
      </c>
      <c r="E17" s="113" t="s">
        <v>2620</v>
      </c>
      <c r="F17" s="113" t="s">
        <v>2621</v>
      </c>
      <c r="G17" s="114" t="s">
        <v>2273</v>
      </c>
      <c r="H17" s="114" t="s">
        <v>2272</v>
      </c>
      <c r="I17" s="114">
        <v>0</v>
      </c>
      <c r="J17" s="114">
        <v>0</v>
      </c>
      <c r="K17" s="114">
        <v>0</v>
      </c>
      <c r="L17" s="114">
        <v>0</v>
      </c>
      <c r="M17" s="114">
        <v>0</v>
      </c>
      <c r="N17" s="114">
        <v>0</v>
      </c>
      <c r="O17" s="114">
        <v>0</v>
      </c>
      <c r="P17" s="114">
        <v>0</v>
      </c>
      <c r="Q17" s="68" t="s">
        <v>230</v>
      </c>
    </row>
    <row r="18" spans="1:17" ht="21" customHeight="1" x14ac:dyDescent="0.15">
      <c r="A18" s="44">
        <v>7699</v>
      </c>
      <c r="B18" s="64" t="str">
        <f t="shared" si="2"/>
        <v>7699</v>
      </c>
      <c r="C18" s="113" t="s">
        <v>2290</v>
      </c>
      <c r="D18" s="113" t="s">
        <v>1865</v>
      </c>
      <c r="E18" s="113" t="s">
        <v>2291</v>
      </c>
      <c r="F18" s="113" t="s">
        <v>2292</v>
      </c>
      <c r="G18" s="114" t="s">
        <v>1868</v>
      </c>
      <c r="H18" s="114" t="s">
        <v>1391</v>
      </c>
      <c r="I18" s="114" t="s">
        <v>2273</v>
      </c>
      <c r="J18" s="114" t="s">
        <v>2272</v>
      </c>
      <c r="K18" s="114" t="s">
        <v>1980</v>
      </c>
      <c r="L18" s="114" t="s">
        <v>1869</v>
      </c>
      <c r="M18" s="114" t="s">
        <v>1870</v>
      </c>
      <c r="N18" s="114">
        <v>0</v>
      </c>
      <c r="O18" s="114">
        <v>0</v>
      </c>
      <c r="P18" s="114">
        <v>0</v>
      </c>
      <c r="Q18" s="68" t="s">
        <v>232</v>
      </c>
    </row>
    <row r="19" spans="1:17" ht="21" customHeight="1" x14ac:dyDescent="0.15">
      <c r="A19" s="44">
        <v>7001</v>
      </c>
      <c r="B19" s="64" t="str">
        <f t="shared" si="2"/>
        <v>7001</v>
      </c>
      <c r="C19" s="113" t="s">
        <v>2622</v>
      </c>
      <c r="D19" s="113" t="s">
        <v>1897</v>
      </c>
      <c r="E19" s="113" t="s">
        <v>2623</v>
      </c>
      <c r="F19" s="113" t="s">
        <v>2624</v>
      </c>
      <c r="G19" s="114" t="s">
        <v>2273</v>
      </c>
      <c r="H19" s="114" t="s">
        <v>2272</v>
      </c>
      <c r="I19" s="114" t="s">
        <v>2050</v>
      </c>
      <c r="J19" s="114">
        <v>0</v>
      </c>
      <c r="K19" s="114">
        <v>0</v>
      </c>
      <c r="L19" s="114">
        <v>0</v>
      </c>
      <c r="M19" s="114">
        <v>0</v>
      </c>
      <c r="N19" s="114">
        <v>0</v>
      </c>
      <c r="O19" s="114">
        <v>0</v>
      </c>
      <c r="P19" s="114">
        <v>0</v>
      </c>
      <c r="Q19" s="68" t="s">
        <v>233</v>
      </c>
    </row>
    <row r="20" spans="1:17" ht="21" customHeight="1" x14ac:dyDescent="0.15">
      <c r="A20" s="44">
        <v>7208</v>
      </c>
      <c r="B20" s="64" t="str">
        <f t="shared" si="2"/>
        <v>7208</v>
      </c>
      <c r="C20" s="113" t="s">
        <v>2540</v>
      </c>
      <c r="D20" s="113" t="s">
        <v>1930</v>
      </c>
      <c r="E20" s="113" t="s">
        <v>2541</v>
      </c>
      <c r="F20" s="113" t="s">
        <v>2542</v>
      </c>
      <c r="G20" s="114" t="s">
        <v>2273</v>
      </c>
      <c r="H20" s="114" t="s">
        <v>2100</v>
      </c>
      <c r="I20" s="114" t="s">
        <v>2272</v>
      </c>
      <c r="J20" s="114" t="s">
        <v>2050</v>
      </c>
      <c r="K20" s="114">
        <v>0</v>
      </c>
      <c r="L20" s="114">
        <v>0</v>
      </c>
      <c r="M20" s="114">
        <v>0</v>
      </c>
      <c r="N20" s="114">
        <v>0</v>
      </c>
      <c r="O20" s="114">
        <v>0</v>
      </c>
      <c r="P20" s="114">
        <v>0</v>
      </c>
      <c r="Q20" s="68" t="s">
        <v>228</v>
      </c>
    </row>
    <row r="21" spans="1:17" s="24" customFormat="1" ht="21" customHeight="1" x14ac:dyDescent="0.15">
      <c r="A21" s="24">
        <v>7211</v>
      </c>
      <c r="B21" s="90" t="str">
        <f t="shared" ref="B21" si="3">LEFT(A21,4)</f>
        <v>7211</v>
      </c>
      <c r="C21" s="113" t="s">
        <v>2625</v>
      </c>
      <c r="D21" s="113" t="s">
        <v>1865</v>
      </c>
      <c r="E21" s="113" t="s">
        <v>2626</v>
      </c>
      <c r="F21" s="113" t="s">
        <v>2627</v>
      </c>
      <c r="G21" s="114" t="s">
        <v>2273</v>
      </c>
      <c r="H21" s="114" t="s">
        <v>2272</v>
      </c>
      <c r="I21" s="114" t="s">
        <v>2050</v>
      </c>
      <c r="J21" s="114">
        <v>0</v>
      </c>
      <c r="K21" s="114">
        <v>0</v>
      </c>
      <c r="L21" s="114">
        <v>0</v>
      </c>
      <c r="M21" s="114">
        <v>0</v>
      </c>
      <c r="N21" s="114">
        <v>0</v>
      </c>
      <c r="O21" s="114">
        <v>0</v>
      </c>
      <c r="P21" s="114">
        <v>0</v>
      </c>
      <c r="Q21" s="91" t="s">
        <v>228</v>
      </c>
    </row>
    <row r="22" spans="1:17" ht="21" customHeight="1" x14ac:dyDescent="0.15">
      <c r="A22" s="44">
        <v>7636</v>
      </c>
      <c r="B22" s="64" t="str">
        <f t="shared" si="2"/>
        <v>7636</v>
      </c>
      <c r="C22" s="113" t="s">
        <v>2628</v>
      </c>
      <c r="D22" s="113" t="s">
        <v>2629</v>
      </c>
      <c r="E22" s="113" t="s">
        <v>2630</v>
      </c>
      <c r="F22" s="113" t="s">
        <v>2631</v>
      </c>
      <c r="G22" s="114" t="s">
        <v>2273</v>
      </c>
      <c r="H22" s="114" t="s">
        <v>2272</v>
      </c>
      <c r="I22" s="114" t="s">
        <v>2050</v>
      </c>
      <c r="J22" s="114">
        <v>0</v>
      </c>
      <c r="K22" s="114">
        <v>0</v>
      </c>
      <c r="L22" s="114">
        <v>0</v>
      </c>
      <c r="M22" s="114">
        <v>0</v>
      </c>
      <c r="N22" s="114">
        <v>0</v>
      </c>
      <c r="O22" s="114">
        <v>0</v>
      </c>
      <c r="P22" s="114">
        <v>0</v>
      </c>
      <c r="Q22" s="68" t="s">
        <v>228</v>
      </c>
    </row>
    <row r="23" spans="1:17" ht="21" customHeight="1" x14ac:dyDescent="0.15">
      <c r="A23" s="44">
        <v>7638</v>
      </c>
      <c r="B23" s="64" t="str">
        <f t="shared" si="2"/>
        <v>7638</v>
      </c>
      <c r="C23" s="113" t="s">
        <v>2632</v>
      </c>
      <c r="D23" s="113" t="s">
        <v>2297</v>
      </c>
      <c r="E23" s="113" t="s">
        <v>2633</v>
      </c>
      <c r="F23" s="113" t="s">
        <v>2634</v>
      </c>
      <c r="G23" s="114" t="s">
        <v>2273</v>
      </c>
      <c r="H23" s="114" t="s">
        <v>2272</v>
      </c>
      <c r="I23" s="114">
        <v>0</v>
      </c>
      <c r="J23" s="114">
        <v>0</v>
      </c>
      <c r="K23" s="114">
        <v>0</v>
      </c>
      <c r="L23" s="114">
        <v>0</v>
      </c>
      <c r="M23" s="114">
        <v>0</v>
      </c>
      <c r="N23" s="114">
        <v>0</v>
      </c>
      <c r="O23" s="114">
        <v>0</v>
      </c>
      <c r="P23" s="114">
        <v>0</v>
      </c>
      <c r="Q23" s="68" t="s">
        <v>224</v>
      </c>
    </row>
    <row r="24" spans="1:17" ht="21" customHeight="1" x14ac:dyDescent="0.15">
      <c r="A24" s="44">
        <v>7109</v>
      </c>
      <c r="B24" s="64" t="str">
        <f t="shared" si="2"/>
        <v>7109</v>
      </c>
      <c r="C24" s="113" t="s">
        <v>2543</v>
      </c>
      <c r="D24" s="113" t="s">
        <v>2544</v>
      </c>
      <c r="E24" s="113" t="s">
        <v>2545</v>
      </c>
      <c r="F24" s="113" t="s">
        <v>2546</v>
      </c>
      <c r="G24" s="114" t="s">
        <v>2100</v>
      </c>
      <c r="H24" s="114" t="s">
        <v>2272</v>
      </c>
      <c r="I24" s="114" t="s">
        <v>2050</v>
      </c>
      <c r="J24" s="114" t="s">
        <v>1871</v>
      </c>
      <c r="K24" s="114" t="s">
        <v>2273</v>
      </c>
      <c r="L24" s="114">
        <v>0</v>
      </c>
      <c r="M24" s="114">
        <v>0</v>
      </c>
      <c r="N24" s="114">
        <v>0</v>
      </c>
      <c r="O24" s="114">
        <v>0</v>
      </c>
      <c r="P24" s="114">
        <v>0</v>
      </c>
      <c r="Q24" s="68" t="s">
        <v>230</v>
      </c>
    </row>
    <row r="25" spans="1:17" ht="21" customHeight="1" x14ac:dyDescent="0.15">
      <c r="A25" s="44">
        <v>7594</v>
      </c>
      <c r="B25" s="64" t="str">
        <f t="shared" si="2"/>
        <v>7594</v>
      </c>
      <c r="C25" s="113" t="s">
        <v>2635</v>
      </c>
      <c r="D25" s="113" t="s">
        <v>2636</v>
      </c>
      <c r="E25" s="113" t="s">
        <v>2637</v>
      </c>
      <c r="F25" s="113" t="s">
        <v>2638</v>
      </c>
      <c r="G25" s="114" t="s">
        <v>2273</v>
      </c>
      <c r="H25" s="114" t="s">
        <v>2272</v>
      </c>
      <c r="I25" s="114" t="s">
        <v>2050</v>
      </c>
      <c r="J25" s="114">
        <v>0</v>
      </c>
      <c r="K25" s="114">
        <v>0</v>
      </c>
      <c r="L25" s="114">
        <v>0</v>
      </c>
      <c r="M25" s="114">
        <v>0</v>
      </c>
      <c r="N25" s="114">
        <v>0</v>
      </c>
      <c r="O25" s="114">
        <v>0</v>
      </c>
      <c r="P25" s="114">
        <v>0</v>
      </c>
      <c r="Q25" s="68" t="s">
        <v>228</v>
      </c>
    </row>
    <row r="26" spans="1:17" ht="21" customHeight="1" x14ac:dyDescent="0.15">
      <c r="A26" s="44">
        <v>7539</v>
      </c>
      <c r="B26" s="64" t="str">
        <f t="shared" si="2"/>
        <v>7539</v>
      </c>
      <c r="C26" s="113" t="s">
        <v>2639</v>
      </c>
      <c r="D26" s="113" t="s">
        <v>2640</v>
      </c>
      <c r="E26" s="113" t="s">
        <v>2641</v>
      </c>
      <c r="F26" s="113" t="s">
        <v>2642</v>
      </c>
      <c r="G26" s="114" t="s">
        <v>2272</v>
      </c>
      <c r="H26" s="114" t="s">
        <v>2273</v>
      </c>
      <c r="I26" s="114">
        <v>0</v>
      </c>
      <c r="J26" s="114">
        <v>0</v>
      </c>
      <c r="K26" s="114">
        <v>0</v>
      </c>
      <c r="L26" s="114">
        <v>0</v>
      </c>
      <c r="M26" s="114">
        <v>0</v>
      </c>
      <c r="N26" s="114">
        <v>0</v>
      </c>
      <c r="O26" s="114">
        <v>0</v>
      </c>
      <c r="P26" s="114">
        <v>0</v>
      </c>
      <c r="Q26" s="68" t="s">
        <v>1385</v>
      </c>
    </row>
    <row r="27" spans="1:17" ht="21" customHeight="1" x14ac:dyDescent="0.15">
      <c r="A27" s="44">
        <v>7722</v>
      </c>
      <c r="B27" s="64" t="str">
        <f t="shared" si="2"/>
        <v>7722</v>
      </c>
      <c r="C27" s="113" t="s">
        <v>2643</v>
      </c>
      <c r="D27" s="113" t="s">
        <v>2644</v>
      </c>
      <c r="E27" s="113" t="s">
        <v>2645</v>
      </c>
      <c r="F27" s="113" t="s">
        <v>2646</v>
      </c>
      <c r="G27" s="114" t="s">
        <v>2273</v>
      </c>
      <c r="H27" s="114" t="s">
        <v>2272</v>
      </c>
      <c r="I27" s="114" t="s">
        <v>2050</v>
      </c>
      <c r="J27" s="114">
        <v>0</v>
      </c>
      <c r="K27" s="114">
        <v>0</v>
      </c>
      <c r="L27" s="114">
        <v>0</v>
      </c>
      <c r="M27" s="114">
        <v>0</v>
      </c>
      <c r="N27" s="114">
        <v>0</v>
      </c>
      <c r="O27" s="114">
        <v>0</v>
      </c>
      <c r="P27" s="114">
        <v>0</v>
      </c>
      <c r="Q27" s="68" t="s">
        <v>227</v>
      </c>
    </row>
    <row r="28" spans="1:17" ht="21" customHeight="1" x14ac:dyDescent="0.15">
      <c r="A28" s="44">
        <v>7153</v>
      </c>
      <c r="B28" s="64" t="str">
        <f t="shared" si="2"/>
        <v>7153</v>
      </c>
      <c r="C28" s="113" t="s">
        <v>2300</v>
      </c>
      <c r="D28" s="113" t="s">
        <v>2301</v>
      </c>
      <c r="E28" s="113" t="s">
        <v>2302</v>
      </c>
      <c r="F28" s="113" t="s">
        <v>2303</v>
      </c>
      <c r="G28" s="114" t="s">
        <v>1870</v>
      </c>
      <c r="H28" s="114" t="s">
        <v>1391</v>
      </c>
      <c r="I28" s="114" t="s">
        <v>2273</v>
      </c>
      <c r="J28" s="114" t="s">
        <v>2272</v>
      </c>
      <c r="K28" s="114" t="s">
        <v>1980</v>
      </c>
      <c r="L28" s="114" t="s">
        <v>1869</v>
      </c>
      <c r="M28" s="114">
        <v>0</v>
      </c>
      <c r="N28" s="114">
        <v>0</v>
      </c>
      <c r="O28" s="114">
        <v>0</v>
      </c>
      <c r="P28" s="114">
        <v>0</v>
      </c>
      <c r="Q28" s="68" t="s">
        <v>227</v>
      </c>
    </row>
    <row r="29" spans="1:17" ht="21" customHeight="1" x14ac:dyDescent="0.15">
      <c r="A29" s="44">
        <v>7174</v>
      </c>
      <c r="B29" s="64" t="str">
        <f t="shared" si="2"/>
        <v>7174</v>
      </c>
      <c r="C29" s="113" t="s">
        <v>2647</v>
      </c>
      <c r="D29" s="113" t="s">
        <v>2648</v>
      </c>
      <c r="E29" s="113" t="s">
        <v>2649</v>
      </c>
      <c r="F29" s="113" t="s">
        <v>2650</v>
      </c>
      <c r="G29" s="114" t="s">
        <v>2272</v>
      </c>
      <c r="H29" s="114" t="s">
        <v>2273</v>
      </c>
      <c r="I29" s="114">
        <v>0</v>
      </c>
      <c r="J29" s="114">
        <v>0</v>
      </c>
      <c r="K29" s="114">
        <v>0</v>
      </c>
      <c r="L29" s="114">
        <v>0</v>
      </c>
      <c r="M29" s="114">
        <v>0</v>
      </c>
      <c r="N29" s="114">
        <v>0</v>
      </c>
      <c r="O29" s="114">
        <v>0</v>
      </c>
      <c r="P29" s="114">
        <v>0</v>
      </c>
      <c r="Q29" s="68" t="s">
        <v>233</v>
      </c>
    </row>
    <row r="30" spans="1:17" ht="21" customHeight="1" x14ac:dyDescent="0.15">
      <c r="A30" s="44">
        <v>7007</v>
      </c>
      <c r="B30" s="64" t="str">
        <f t="shared" si="2"/>
        <v>7007</v>
      </c>
      <c r="C30" s="113" t="s">
        <v>2651</v>
      </c>
      <c r="D30" s="113" t="s">
        <v>2644</v>
      </c>
      <c r="E30" s="113" t="s">
        <v>2652</v>
      </c>
      <c r="F30" s="113" t="s">
        <v>2653</v>
      </c>
      <c r="G30" s="114" t="s">
        <v>2273</v>
      </c>
      <c r="H30" s="114" t="s">
        <v>2272</v>
      </c>
      <c r="I30" s="114" t="s">
        <v>2050</v>
      </c>
      <c r="J30" s="114">
        <v>0</v>
      </c>
      <c r="K30" s="114">
        <v>0</v>
      </c>
      <c r="L30" s="114">
        <v>0</v>
      </c>
      <c r="M30" s="114">
        <v>0</v>
      </c>
      <c r="N30" s="114">
        <v>0</v>
      </c>
      <c r="O30" s="114">
        <v>0</v>
      </c>
      <c r="P30" s="114">
        <v>0</v>
      </c>
      <c r="Q30" s="68" t="s">
        <v>1386</v>
      </c>
    </row>
    <row r="31" spans="1:17" ht="21" customHeight="1" x14ac:dyDescent="0.15">
      <c r="A31" s="44">
        <v>7469</v>
      </c>
      <c r="B31" s="64" t="str">
        <f t="shared" si="2"/>
        <v>7469</v>
      </c>
      <c r="C31" s="113" t="s">
        <v>2654</v>
      </c>
      <c r="D31" s="113" t="s">
        <v>2655</v>
      </c>
      <c r="E31" s="113" t="s">
        <v>2656</v>
      </c>
      <c r="F31" s="113" t="s">
        <v>2657</v>
      </c>
      <c r="G31" s="114" t="s">
        <v>2273</v>
      </c>
      <c r="H31" s="114" t="s">
        <v>2272</v>
      </c>
      <c r="I31" s="114" t="s">
        <v>2050</v>
      </c>
      <c r="J31" s="114">
        <v>0</v>
      </c>
      <c r="K31" s="114">
        <v>0</v>
      </c>
      <c r="L31" s="114">
        <v>0</v>
      </c>
      <c r="M31" s="114">
        <v>0</v>
      </c>
      <c r="N31" s="114">
        <v>0</v>
      </c>
      <c r="O31" s="114">
        <v>0</v>
      </c>
      <c r="P31" s="114">
        <v>0</v>
      </c>
      <c r="Q31" s="68" t="s">
        <v>234</v>
      </c>
    </row>
    <row r="32" spans="1:17" ht="21" customHeight="1" x14ac:dyDescent="0.15">
      <c r="A32" s="44">
        <v>7341</v>
      </c>
      <c r="B32" s="64" t="str">
        <f t="shared" si="2"/>
        <v>7341</v>
      </c>
      <c r="C32" s="113" t="s">
        <v>2658</v>
      </c>
      <c r="D32" s="113" t="s">
        <v>2043</v>
      </c>
      <c r="E32" s="113" t="s">
        <v>2659</v>
      </c>
      <c r="F32" s="113" t="s">
        <v>2660</v>
      </c>
      <c r="G32" s="114" t="s">
        <v>2273</v>
      </c>
      <c r="H32" s="114" t="s">
        <v>2272</v>
      </c>
      <c r="I32" s="114" t="s">
        <v>1869</v>
      </c>
      <c r="J32" s="114" t="s">
        <v>2050</v>
      </c>
      <c r="K32" s="114">
        <v>0</v>
      </c>
      <c r="L32" s="114">
        <v>0</v>
      </c>
      <c r="M32" s="114">
        <v>0</v>
      </c>
      <c r="N32" s="114">
        <v>0</v>
      </c>
      <c r="O32" s="114">
        <v>0</v>
      </c>
      <c r="P32" s="114">
        <v>0</v>
      </c>
      <c r="Q32" s="68" t="s">
        <v>235</v>
      </c>
    </row>
    <row r="33" spans="1:17" s="24" customFormat="1" ht="21" customHeight="1" x14ac:dyDescent="0.15">
      <c r="A33" s="24">
        <v>7199</v>
      </c>
      <c r="B33" s="90" t="str">
        <f t="shared" si="2"/>
        <v>7199</v>
      </c>
      <c r="C33" s="113" t="s">
        <v>2661</v>
      </c>
      <c r="D33" s="113" t="s">
        <v>2662</v>
      </c>
      <c r="E33" s="113" t="s">
        <v>2663</v>
      </c>
      <c r="F33" s="113" t="s">
        <v>2664</v>
      </c>
      <c r="G33" s="114" t="s">
        <v>2273</v>
      </c>
      <c r="H33" s="114">
        <v>0</v>
      </c>
      <c r="I33" s="114">
        <v>0</v>
      </c>
      <c r="J33" s="114">
        <v>0</v>
      </c>
      <c r="K33" s="114">
        <v>0</v>
      </c>
      <c r="L33" s="114">
        <v>0</v>
      </c>
      <c r="M33" s="114">
        <v>0</v>
      </c>
      <c r="N33" s="114">
        <v>0</v>
      </c>
      <c r="O33" s="114">
        <v>0</v>
      </c>
      <c r="P33" s="114">
        <v>0</v>
      </c>
      <c r="Q33" s="91" t="s">
        <v>1387</v>
      </c>
    </row>
    <row r="34" spans="1:17" ht="21" customHeight="1" x14ac:dyDescent="0.15">
      <c r="A34" s="44">
        <v>7727</v>
      </c>
      <c r="B34" s="64" t="str">
        <f t="shared" si="2"/>
        <v>7727</v>
      </c>
      <c r="C34" s="113" t="s">
        <v>2665</v>
      </c>
      <c r="D34" s="113" t="s">
        <v>2666</v>
      </c>
      <c r="E34" s="113" t="s">
        <v>2667</v>
      </c>
      <c r="F34" s="113" t="s">
        <v>2668</v>
      </c>
      <c r="G34" s="114" t="s">
        <v>2272</v>
      </c>
      <c r="H34" s="114" t="s">
        <v>2273</v>
      </c>
      <c r="I34" s="114">
        <v>0</v>
      </c>
      <c r="J34" s="114">
        <v>0</v>
      </c>
      <c r="K34" s="114">
        <v>0</v>
      </c>
      <c r="L34" s="114">
        <v>0</v>
      </c>
      <c r="M34" s="114">
        <v>0</v>
      </c>
      <c r="N34" s="114">
        <v>0</v>
      </c>
      <c r="O34" s="114">
        <v>0</v>
      </c>
      <c r="P34" s="114">
        <v>0</v>
      </c>
      <c r="Q34" s="68" t="s">
        <v>228</v>
      </c>
    </row>
    <row r="35" spans="1:17" ht="21" customHeight="1" x14ac:dyDescent="0.15">
      <c r="A35" s="44">
        <v>7361</v>
      </c>
      <c r="B35" s="64" t="str">
        <f t="shared" si="2"/>
        <v>7361</v>
      </c>
      <c r="C35" s="113" t="s">
        <v>2669</v>
      </c>
      <c r="D35" s="113" t="s">
        <v>2670</v>
      </c>
      <c r="E35" s="113" t="s">
        <v>2671</v>
      </c>
      <c r="F35" s="113" t="s">
        <v>2672</v>
      </c>
      <c r="G35" s="114" t="s">
        <v>2272</v>
      </c>
      <c r="H35" s="114" t="s">
        <v>2273</v>
      </c>
      <c r="I35" s="114" t="s">
        <v>2050</v>
      </c>
      <c r="J35" s="114">
        <v>0</v>
      </c>
      <c r="K35" s="114">
        <v>0</v>
      </c>
      <c r="L35" s="114">
        <v>0</v>
      </c>
      <c r="M35" s="114">
        <v>0</v>
      </c>
      <c r="N35" s="114">
        <v>0</v>
      </c>
      <c r="O35" s="114">
        <v>0</v>
      </c>
      <c r="P35" s="114">
        <v>0</v>
      </c>
      <c r="Q35" s="68" t="s">
        <v>236</v>
      </c>
    </row>
    <row r="36" spans="1:17" ht="21" customHeight="1" x14ac:dyDescent="0.15">
      <c r="A36" s="44">
        <v>7372</v>
      </c>
      <c r="B36" s="64" t="str">
        <f t="shared" si="2"/>
        <v>7372</v>
      </c>
      <c r="C36" s="113" t="s">
        <v>2547</v>
      </c>
      <c r="D36" s="113" t="s">
        <v>1865</v>
      </c>
      <c r="E36" s="113" t="s">
        <v>2548</v>
      </c>
      <c r="F36" s="113" t="s">
        <v>2549</v>
      </c>
      <c r="G36" s="114" t="s">
        <v>2273</v>
      </c>
      <c r="H36" s="114" t="s">
        <v>2100</v>
      </c>
      <c r="I36" s="114" t="s">
        <v>2272</v>
      </c>
      <c r="J36" s="114" t="s">
        <v>2050</v>
      </c>
      <c r="K36" s="114">
        <v>0</v>
      </c>
      <c r="L36" s="114">
        <v>0</v>
      </c>
      <c r="M36" s="114">
        <v>0</v>
      </c>
      <c r="N36" s="114">
        <v>0</v>
      </c>
      <c r="O36" s="114">
        <v>0</v>
      </c>
      <c r="P36" s="114">
        <v>0</v>
      </c>
      <c r="Q36" s="68" t="s">
        <v>228</v>
      </c>
    </row>
    <row r="37" spans="1:17" ht="21" customHeight="1" x14ac:dyDescent="0.15">
      <c r="A37" s="44">
        <v>7113</v>
      </c>
      <c r="B37" s="64" t="str">
        <f t="shared" si="2"/>
        <v>7113</v>
      </c>
      <c r="C37" s="113" t="s">
        <v>2673</v>
      </c>
      <c r="D37" s="113" t="s">
        <v>1897</v>
      </c>
      <c r="E37" s="113" t="s">
        <v>2674</v>
      </c>
      <c r="F37" s="113" t="s">
        <v>2675</v>
      </c>
      <c r="G37" s="114" t="s">
        <v>1869</v>
      </c>
      <c r="H37" s="114" t="s">
        <v>2272</v>
      </c>
      <c r="I37" s="114" t="s">
        <v>2273</v>
      </c>
      <c r="J37" s="114">
        <v>0</v>
      </c>
      <c r="K37" s="114">
        <v>0</v>
      </c>
      <c r="L37" s="114">
        <v>0</v>
      </c>
      <c r="M37" s="114">
        <v>0</v>
      </c>
      <c r="N37" s="114">
        <v>0</v>
      </c>
      <c r="O37" s="114">
        <v>0</v>
      </c>
      <c r="P37" s="114">
        <v>0</v>
      </c>
      <c r="Q37" s="68" t="s">
        <v>237</v>
      </c>
    </row>
    <row r="38" spans="1:17" ht="21" customHeight="1" x14ac:dyDescent="0.15">
      <c r="A38" s="44">
        <v>7642</v>
      </c>
      <c r="B38" s="64" t="str">
        <f t="shared" si="2"/>
        <v>7642</v>
      </c>
      <c r="C38" s="113" t="s">
        <v>2550</v>
      </c>
      <c r="D38" s="113" t="s">
        <v>2551</v>
      </c>
      <c r="E38" s="113" t="s">
        <v>2552</v>
      </c>
      <c r="F38" s="113" t="s">
        <v>2553</v>
      </c>
      <c r="G38" s="114" t="s">
        <v>2273</v>
      </c>
      <c r="H38" s="114" t="s">
        <v>2100</v>
      </c>
      <c r="I38" s="114" t="s">
        <v>2272</v>
      </c>
      <c r="J38" s="114">
        <v>0</v>
      </c>
      <c r="K38" s="114">
        <v>0</v>
      </c>
      <c r="L38" s="114">
        <v>0</v>
      </c>
      <c r="M38" s="114">
        <v>0</v>
      </c>
      <c r="N38" s="114">
        <v>0</v>
      </c>
      <c r="O38" s="114">
        <v>0</v>
      </c>
      <c r="P38" s="114">
        <v>0</v>
      </c>
      <c r="Q38" s="68" t="s">
        <v>238</v>
      </c>
    </row>
    <row r="39" spans="1:17" ht="21" customHeight="1" x14ac:dyDescent="0.15">
      <c r="A39" s="44">
        <v>7352</v>
      </c>
      <c r="B39" s="64" t="str">
        <f t="shared" si="2"/>
        <v>7352</v>
      </c>
      <c r="C39" s="113" t="s">
        <v>2676</v>
      </c>
      <c r="D39" s="113" t="s">
        <v>2677</v>
      </c>
      <c r="E39" s="113" t="s">
        <v>2678</v>
      </c>
      <c r="F39" s="113" t="s">
        <v>2679</v>
      </c>
      <c r="G39" s="114" t="s">
        <v>1877</v>
      </c>
      <c r="H39" s="114" t="s">
        <v>2050</v>
      </c>
      <c r="I39" s="114" t="s">
        <v>2273</v>
      </c>
      <c r="J39" s="114" t="s">
        <v>1887</v>
      </c>
      <c r="K39" s="114" t="s">
        <v>1852</v>
      </c>
      <c r="L39" s="114">
        <v>0</v>
      </c>
      <c r="M39" s="114">
        <v>0</v>
      </c>
      <c r="N39" s="114">
        <v>0</v>
      </c>
      <c r="O39" s="114">
        <v>0</v>
      </c>
      <c r="P39" s="114">
        <v>0</v>
      </c>
      <c r="Q39" s="68" t="s">
        <v>239</v>
      </c>
    </row>
    <row r="40" spans="1:17" ht="21" customHeight="1" x14ac:dyDescent="0.15">
      <c r="A40" s="44">
        <v>7139</v>
      </c>
      <c r="B40" s="64" t="str">
        <f t="shared" si="2"/>
        <v>7139</v>
      </c>
      <c r="C40" s="113" t="s">
        <v>2569</v>
      </c>
      <c r="D40" s="113" t="s">
        <v>1969</v>
      </c>
      <c r="E40" s="113" t="s">
        <v>2570</v>
      </c>
      <c r="F40" s="113" t="s">
        <v>2571</v>
      </c>
      <c r="G40" s="114" t="s">
        <v>2273</v>
      </c>
      <c r="H40" s="114" t="s">
        <v>2100</v>
      </c>
      <c r="I40" s="114" t="s">
        <v>2272</v>
      </c>
      <c r="J40" s="114">
        <v>0</v>
      </c>
      <c r="K40" s="114">
        <v>0</v>
      </c>
      <c r="L40" s="114">
        <v>0</v>
      </c>
      <c r="M40" s="114">
        <v>0</v>
      </c>
      <c r="N40" s="114">
        <v>0</v>
      </c>
      <c r="O40" s="114">
        <v>0</v>
      </c>
      <c r="P40" s="114">
        <v>0</v>
      </c>
      <c r="Q40" s="68" t="s">
        <v>240</v>
      </c>
    </row>
    <row r="41" spans="1:17" ht="21" customHeight="1" x14ac:dyDescent="0.15">
      <c r="A41" s="44"/>
      <c r="B41" s="64"/>
      <c r="C41" s="65"/>
      <c r="D41" s="65"/>
      <c r="E41" s="65"/>
      <c r="F41" s="65"/>
      <c r="G41" s="77"/>
      <c r="H41" s="77"/>
      <c r="I41" s="77"/>
      <c r="J41" s="77"/>
      <c r="K41" s="77"/>
      <c r="L41" s="77"/>
      <c r="M41" s="77"/>
      <c r="N41" s="77"/>
      <c r="O41" s="77"/>
      <c r="P41" s="77"/>
      <c r="Q41" s="68"/>
    </row>
    <row r="42" spans="1:17" ht="21" customHeight="1" x14ac:dyDescent="0.15">
      <c r="A42" s="44"/>
      <c r="B42" s="64"/>
      <c r="C42" s="65"/>
      <c r="D42" s="65"/>
      <c r="E42" s="65"/>
      <c r="F42" s="65"/>
      <c r="G42" s="77"/>
      <c r="H42" s="77"/>
      <c r="I42" s="77"/>
      <c r="J42" s="77"/>
      <c r="K42" s="77"/>
      <c r="L42" s="77"/>
      <c r="M42" s="77"/>
      <c r="N42" s="77"/>
      <c r="O42" s="77"/>
      <c r="P42" s="77"/>
      <c r="Q42" s="68"/>
    </row>
    <row r="43" spans="1:17" ht="21" customHeight="1" x14ac:dyDescent="0.15">
      <c r="A43" s="44"/>
      <c r="B43" s="64"/>
      <c r="C43" s="65"/>
      <c r="D43" s="65"/>
      <c r="E43" s="65"/>
      <c r="F43" s="65"/>
      <c r="G43" s="77"/>
      <c r="H43" s="77"/>
      <c r="I43" s="77"/>
      <c r="J43" s="77"/>
      <c r="K43" s="77"/>
      <c r="L43" s="77"/>
      <c r="M43" s="77"/>
      <c r="N43" s="77"/>
      <c r="O43" s="77"/>
      <c r="P43" s="77"/>
      <c r="Q43" s="68"/>
    </row>
    <row r="44" spans="1:17" ht="21" customHeight="1" x14ac:dyDescent="0.15">
      <c r="A44" s="44"/>
      <c r="B44" s="64"/>
      <c r="C44" s="65"/>
      <c r="D44" s="65"/>
      <c r="E44" s="65"/>
      <c r="F44" s="65"/>
      <c r="G44" s="77"/>
      <c r="H44" s="77"/>
      <c r="I44" s="77"/>
      <c r="J44" s="77"/>
      <c r="K44" s="77"/>
      <c r="L44" s="77"/>
      <c r="M44" s="77"/>
      <c r="N44" s="77"/>
      <c r="O44" s="77"/>
      <c r="P44" s="77"/>
      <c r="Q44" s="68"/>
    </row>
    <row r="45" spans="1:17" ht="21" customHeight="1" x14ac:dyDescent="0.15">
      <c r="A45" s="44"/>
      <c r="B45" s="64"/>
      <c r="C45" s="65"/>
      <c r="D45" s="65"/>
      <c r="E45" s="65"/>
      <c r="F45" s="65"/>
      <c r="G45" s="77"/>
      <c r="H45" s="77"/>
      <c r="I45" s="77"/>
      <c r="J45" s="77"/>
      <c r="K45" s="77"/>
      <c r="L45" s="77"/>
      <c r="M45" s="77"/>
      <c r="N45" s="77"/>
      <c r="O45" s="77"/>
      <c r="P45" s="77"/>
      <c r="Q45" s="68"/>
    </row>
    <row r="46" spans="1:17" s="24" customFormat="1" ht="21" customHeight="1" x14ac:dyDescent="0.15">
      <c r="B46" s="90"/>
      <c r="C46" s="88"/>
      <c r="D46" s="88"/>
      <c r="E46" s="88"/>
      <c r="F46" s="88"/>
      <c r="G46" s="96"/>
      <c r="H46" s="96"/>
      <c r="I46" s="96"/>
      <c r="J46" s="96"/>
      <c r="K46" s="96"/>
      <c r="L46" s="96"/>
      <c r="M46" s="96"/>
      <c r="N46" s="96"/>
      <c r="O46" s="96"/>
      <c r="P46" s="96"/>
      <c r="Q46" s="91"/>
    </row>
    <row r="47" spans="1:17" ht="21" customHeight="1" x14ac:dyDescent="0.15">
      <c r="A47" s="27"/>
      <c r="B47" s="64"/>
      <c r="C47" s="65"/>
      <c r="D47" s="65"/>
      <c r="E47" s="65"/>
      <c r="F47" s="65"/>
      <c r="G47" s="77"/>
      <c r="H47" s="77"/>
      <c r="I47" s="77"/>
      <c r="J47" s="77"/>
      <c r="K47" s="77"/>
      <c r="L47" s="77"/>
      <c r="M47" s="77"/>
      <c r="N47" s="77"/>
      <c r="O47" s="77"/>
      <c r="P47" s="77"/>
      <c r="Q47" s="68"/>
    </row>
    <row r="48" spans="1:17" ht="21" customHeight="1" x14ac:dyDescent="0.15">
      <c r="A48" s="28"/>
      <c r="B48" s="64"/>
      <c r="C48" s="65"/>
      <c r="D48" s="65"/>
      <c r="E48" s="65"/>
      <c r="F48" s="65"/>
      <c r="G48" s="77"/>
      <c r="H48" s="77"/>
      <c r="I48" s="77"/>
      <c r="J48" s="77"/>
      <c r="K48" s="77"/>
      <c r="L48" s="77"/>
      <c r="M48" s="77"/>
      <c r="N48" s="77"/>
      <c r="O48" s="77"/>
      <c r="P48" s="77"/>
      <c r="Q48" s="68"/>
    </row>
    <row r="49" spans="1:17" ht="21" customHeight="1" x14ac:dyDescent="0.15">
      <c r="A49" s="28"/>
      <c r="B49" s="64"/>
      <c r="C49" s="65"/>
      <c r="D49" s="65"/>
      <c r="E49" s="65"/>
      <c r="F49" s="65"/>
      <c r="G49" s="77"/>
      <c r="H49" s="77"/>
      <c r="I49" s="77"/>
      <c r="J49" s="77"/>
      <c r="K49" s="77"/>
      <c r="L49" s="77"/>
      <c r="M49" s="77"/>
      <c r="N49" s="77"/>
      <c r="O49" s="77"/>
      <c r="P49" s="77"/>
      <c r="Q49" s="68"/>
    </row>
    <row r="50" spans="1:17" ht="21" customHeight="1" x14ac:dyDescent="0.15">
      <c r="A50" s="28"/>
      <c r="B50" s="64"/>
      <c r="C50" s="65"/>
      <c r="D50" s="65"/>
      <c r="E50" s="65"/>
      <c r="F50" s="65"/>
      <c r="G50" s="77"/>
      <c r="H50" s="77"/>
      <c r="I50" s="77"/>
      <c r="J50" s="77"/>
      <c r="K50" s="77"/>
      <c r="L50" s="77"/>
      <c r="M50" s="77"/>
      <c r="N50" s="77"/>
      <c r="O50" s="77"/>
      <c r="P50" s="77"/>
      <c r="Q50" s="68"/>
    </row>
    <row r="51" spans="1:17" ht="21" customHeight="1" x14ac:dyDescent="0.15">
      <c r="A51" s="28"/>
      <c r="B51" s="64"/>
      <c r="C51" s="65"/>
      <c r="D51" s="65"/>
      <c r="E51" s="65"/>
      <c r="F51" s="65"/>
      <c r="G51" s="77"/>
      <c r="H51" s="77"/>
      <c r="I51" s="77"/>
      <c r="J51" s="77"/>
      <c r="K51" s="77"/>
      <c r="L51" s="77"/>
      <c r="M51" s="77"/>
      <c r="N51" s="77"/>
      <c r="O51" s="77"/>
      <c r="P51" s="77"/>
      <c r="Q51" s="68"/>
    </row>
    <row r="52" spans="1:17" x14ac:dyDescent="0.15">
      <c r="B52" s="64"/>
      <c r="C52" s="65"/>
      <c r="D52" s="65"/>
      <c r="E52" s="65"/>
      <c r="F52" s="65"/>
      <c r="G52" s="77"/>
      <c r="H52" s="77"/>
      <c r="I52" s="77"/>
      <c r="J52" s="77"/>
      <c r="K52" s="77"/>
      <c r="L52" s="77"/>
      <c r="M52" s="77"/>
      <c r="N52" s="77"/>
      <c r="O52" s="77"/>
      <c r="P52" s="77"/>
      <c r="Q52" s="68"/>
    </row>
    <row r="53" spans="1:17" x14ac:dyDescent="0.15">
      <c r="B53" s="64"/>
      <c r="C53" s="65"/>
      <c r="D53" s="65"/>
      <c r="E53" s="65"/>
      <c r="F53" s="65"/>
      <c r="G53" s="77"/>
      <c r="H53" s="77"/>
      <c r="I53" s="77"/>
      <c r="J53" s="77"/>
      <c r="K53" s="77"/>
      <c r="L53" s="77"/>
      <c r="M53" s="77"/>
      <c r="N53" s="77"/>
      <c r="O53" s="77"/>
      <c r="P53" s="77"/>
      <c r="Q53" s="68"/>
    </row>
    <row r="54" spans="1:17" x14ac:dyDescent="0.15">
      <c r="B54" s="64"/>
      <c r="C54" s="65"/>
      <c r="D54" s="65"/>
      <c r="E54" s="65"/>
      <c r="F54" s="65"/>
      <c r="G54" s="77"/>
      <c r="H54" s="77"/>
      <c r="I54" s="77"/>
      <c r="J54" s="77"/>
      <c r="K54" s="77"/>
      <c r="L54" s="77"/>
      <c r="M54" s="77"/>
      <c r="N54" s="77"/>
      <c r="O54" s="77"/>
      <c r="P54" s="77"/>
      <c r="Q54" s="68"/>
    </row>
    <row r="55" spans="1:17" x14ac:dyDescent="0.15">
      <c r="B55" s="64"/>
      <c r="C55" s="65"/>
      <c r="D55" s="65"/>
      <c r="E55" s="65"/>
      <c r="F55" s="65"/>
      <c r="G55" s="77"/>
      <c r="H55" s="77"/>
      <c r="I55" s="77"/>
      <c r="J55" s="77"/>
      <c r="K55" s="77"/>
      <c r="L55" s="77"/>
      <c r="M55" s="77"/>
      <c r="N55" s="77"/>
      <c r="O55" s="77"/>
      <c r="P55" s="77"/>
      <c r="Q55" s="68"/>
    </row>
    <row r="56" spans="1:17" x14ac:dyDescent="0.15">
      <c r="B56" s="64"/>
      <c r="C56" s="65"/>
      <c r="D56" s="65"/>
      <c r="E56" s="65"/>
      <c r="F56" s="65"/>
      <c r="G56" s="77"/>
      <c r="H56" s="77"/>
      <c r="I56" s="77"/>
      <c r="J56" s="77"/>
      <c r="K56" s="77"/>
      <c r="L56" s="77"/>
      <c r="M56" s="77"/>
      <c r="N56" s="77"/>
      <c r="O56" s="77"/>
      <c r="P56" s="77"/>
      <c r="Q56" s="68"/>
    </row>
    <row r="57" spans="1:17" x14ac:dyDescent="0.15">
      <c r="B57" s="64"/>
      <c r="C57" s="65"/>
      <c r="D57" s="65"/>
      <c r="E57" s="65"/>
      <c r="F57" s="65"/>
      <c r="G57" s="77"/>
      <c r="H57" s="77"/>
      <c r="I57" s="77"/>
      <c r="J57" s="77"/>
      <c r="K57" s="77"/>
      <c r="L57" s="77"/>
      <c r="M57" s="77"/>
      <c r="N57" s="77"/>
      <c r="O57" s="77"/>
      <c r="P57" s="77"/>
      <c r="Q57" s="68"/>
    </row>
    <row r="58" spans="1:17" x14ac:dyDescent="0.15">
      <c r="B58" s="64"/>
      <c r="C58" s="65"/>
      <c r="D58" s="65"/>
      <c r="E58" s="65"/>
      <c r="F58" s="65"/>
      <c r="G58" s="77"/>
      <c r="H58" s="77"/>
      <c r="I58" s="77"/>
      <c r="J58" s="77"/>
      <c r="K58" s="77"/>
      <c r="L58" s="77"/>
      <c r="M58" s="77"/>
      <c r="N58" s="77"/>
      <c r="O58" s="77"/>
      <c r="P58" s="77"/>
      <c r="Q58" s="68"/>
    </row>
    <row r="59" spans="1:17" x14ac:dyDescent="0.15">
      <c r="B59" s="64"/>
      <c r="C59" s="65"/>
      <c r="D59" s="65"/>
      <c r="E59" s="65"/>
      <c r="F59" s="65"/>
      <c r="G59" s="77"/>
      <c r="H59" s="77"/>
      <c r="I59" s="77"/>
      <c r="J59" s="77"/>
      <c r="K59" s="77"/>
      <c r="L59" s="77"/>
      <c r="M59" s="77"/>
      <c r="N59" s="77"/>
      <c r="O59" s="77"/>
      <c r="P59" s="77"/>
      <c r="Q59" s="68"/>
    </row>
    <row r="60" spans="1:17" x14ac:dyDescent="0.15">
      <c r="B60" s="64"/>
      <c r="C60" s="65"/>
      <c r="D60" s="65"/>
      <c r="E60" s="65"/>
      <c r="F60" s="65"/>
      <c r="G60" s="77"/>
      <c r="H60" s="77"/>
      <c r="I60" s="77"/>
      <c r="J60" s="77"/>
      <c r="K60" s="77"/>
      <c r="L60" s="77"/>
      <c r="M60" s="77"/>
      <c r="N60" s="77"/>
      <c r="O60" s="77"/>
      <c r="P60" s="77"/>
      <c r="Q60" s="68"/>
    </row>
    <row r="61" spans="1:17" x14ac:dyDescent="0.15">
      <c r="B61" s="64"/>
      <c r="C61" s="65"/>
      <c r="D61" s="65"/>
      <c r="E61" s="65"/>
      <c r="F61" s="65"/>
      <c r="G61" s="77"/>
      <c r="H61" s="77"/>
      <c r="I61" s="77"/>
      <c r="J61" s="77"/>
      <c r="K61" s="77"/>
      <c r="L61" s="77"/>
      <c r="M61" s="77"/>
      <c r="N61" s="77"/>
      <c r="O61" s="77"/>
      <c r="P61" s="77"/>
      <c r="Q61" s="68"/>
    </row>
    <row r="62" spans="1:17" x14ac:dyDescent="0.15">
      <c r="B62" s="64"/>
      <c r="C62" s="65"/>
      <c r="D62" s="65"/>
      <c r="E62" s="65"/>
      <c r="F62" s="65"/>
      <c r="G62" s="77"/>
      <c r="H62" s="77"/>
      <c r="I62" s="77"/>
      <c r="J62" s="77"/>
      <c r="K62" s="77"/>
      <c r="L62" s="77"/>
      <c r="M62" s="77"/>
      <c r="N62" s="77"/>
      <c r="O62" s="77"/>
      <c r="P62" s="77"/>
      <c r="Q62" s="68"/>
    </row>
    <row r="63" spans="1:17" x14ac:dyDescent="0.15">
      <c r="B63" s="64"/>
      <c r="C63" s="65"/>
      <c r="D63" s="65"/>
      <c r="E63" s="65"/>
      <c r="F63" s="65"/>
      <c r="G63" s="77"/>
      <c r="H63" s="77"/>
      <c r="I63" s="77"/>
      <c r="J63" s="77"/>
      <c r="K63" s="77"/>
      <c r="L63" s="77"/>
      <c r="M63" s="77"/>
      <c r="N63" s="77"/>
      <c r="O63" s="77"/>
      <c r="P63" s="77"/>
      <c r="Q63" s="68"/>
    </row>
    <row r="64" spans="1:17" x14ac:dyDescent="0.15">
      <c r="B64" s="64"/>
      <c r="C64" s="65"/>
      <c r="D64" s="65"/>
      <c r="E64" s="65"/>
      <c r="F64" s="65"/>
      <c r="G64" s="77"/>
      <c r="H64" s="77"/>
      <c r="I64" s="77"/>
      <c r="J64" s="77"/>
      <c r="K64" s="77"/>
      <c r="L64" s="77"/>
      <c r="M64" s="77"/>
      <c r="N64" s="77"/>
      <c r="O64" s="77"/>
      <c r="P64" s="77"/>
      <c r="Q64" s="68"/>
    </row>
    <row r="65" spans="2:17" x14ac:dyDescent="0.15">
      <c r="B65" s="64"/>
      <c r="C65" s="65"/>
      <c r="D65" s="65"/>
      <c r="E65" s="65"/>
      <c r="F65" s="65"/>
      <c r="G65" s="77"/>
      <c r="H65" s="77"/>
      <c r="I65" s="77"/>
      <c r="J65" s="77"/>
      <c r="K65" s="77"/>
      <c r="L65" s="77"/>
      <c r="M65" s="77"/>
      <c r="N65" s="77"/>
      <c r="O65" s="77"/>
      <c r="P65" s="77"/>
      <c r="Q65" s="68"/>
    </row>
    <row r="66" spans="2:17" x14ac:dyDescent="0.15">
      <c r="B66" s="64"/>
      <c r="C66" s="65"/>
      <c r="D66" s="65"/>
      <c r="E66" s="65"/>
      <c r="F66" s="65"/>
      <c r="G66" s="77"/>
      <c r="H66" s="77"/>
      <c r="I66" s="77"/>
      <c r="J66" s="77"/>
      <c r="K66" s="77"/>
      <c r="L66" s="77"/>
      <c r="M66" s="77"/>
      <c r="N66" s="77"/>
      <c r="O66" s="77"/>
      <c r="P66" s="77"/>
      <c r="Q66" s="68"/>
    </row>
    <row r="67" spans="2:17" x14ac:dyDescent="0.15">
      <c r="B67" s="64"/>
      <c r="C67" s="65"/>
      <c r="D67" s="65"/>
      <c r="E67" s="65"/>
      <c r="F67" s="65"/>
      <c r="G67" s="77"/>
      <c r="H67" s="77"/>
      <c r="I67" s="77"/>
      <c r="J67" s="77"/>
      <c r="K67" s="77"/>
      <c r="L67" s="77"/>
      <c r="M67" s="77"/>
      <c r="N67" s="77"/>
      <c r="O67" s="77"/>
      <c r="P67" s="77"/>
      <c r="Q67" s="68"/>
    </row>
    <row r="68" spans="2:17" x14ac:dyDescent="0.15">
      <c r="B68" s="64"/>
      <c r="C68" s="65"/>
      <c r="D68" s="65"/>
      <c r="E68" s="65"/>
      <c r="F68" s="65"/>
      <c r="G68" s="77"/>
      <c r="H68" s="77"/>
      <c r="I68" s="77"/>
      <c r="J68" s="77"/>
      <c r="K68" s="77"/>
      <c r="L68" s="77"/>
      <c r="M68" s="77"/>
      <c r="N68" s="77"/>
      <c r="O68" s="77"/>
      <c r="P68" s="77"/>
      <c r="Q68" s="68"/>
    </row>
    <row r="69" spans="2:17" x14ac:dyDescent="0.15">
      <c r="B69" s="64"/>
      <c r="C69" s="65"/>
      <c r="D69" s="65"/>
      <c r="E69" s="65"/>
      <c r="F69" s="65"/>
      <c r="G69" s="77"/>
      <c r="H69" s="77"/>
      <c r="I69" s="77"/>
      <c r="J69" s="77"/>
      <c r="K69" s="77"/>
      <c r="L69" s="77"/>
      <c r="M69" s="77"/>
      <c r="N69" s="77"/>
      <c r="O69" s="77"/>
      <c r="P69" s="77"/>
      <c r="Q69" s="68"/>
    </row>
    <row r="70" spans="2:17" x14ac:dyDescent="0.15">
      <c r="B70" s="64"/>
      <c r="C70" s="65"/>
      <c r="D70" s="65"/>
      <c r="E70" s="65"/>
      <c r="F70" s="65"/>
      <c r="G70" s="77"/>
      <c r="H70" s="77"/>
      <c r="I70" s="77"/>
      <c r="J70" s="77"/>
      <c r="K70" s="77"/>
      <c r="L70" s="77"/>
      <c r="M70" s="77"/>
      <c r="N70" s="77"/>
      <c r="O70" s="77"/>
      <c r="P70" s="77"/>
      <c r="Q70" s="68"/>
    </row>
    <row r="71" spans="2:17" x14ac:dyDescent="0.15">
      <c r="B71" s="64"/>
      <c r="C71" s="65"/>
      <c r="D71" s="65"/>
      <c r="E71" s="65"/>
      <c r="F71" s="65"/>
      <c r="G71" s="77"/>
      <c r="H71" s="77"/>
      <c r="I71" s="77"/>
      <c r="J71" s="77"/>
      <c r="K71" s="77"/>
      <c r="L71" s="77"/>
      <c r="M71" s="77"/>
      <c r="N71" s="77"/>
      <c r="O71" s="77"/>
      <c r="P71" s="77"/>
      <c r="Q71" s="68"/>
    </row>
    <row r="72" spans="2:17" x14ac:dyDescent="0.15">
      <c r="B72" s="64"/>
      <c r="C72" s="65"/>
      <c r="D72" s="65"/>
      <c r="E72" s="65"/>
      <c r="F72" s="65"/>
      <c r="G72" s="77"/>
      <c r="H72" s="77"/>
      <c r="I72" s="77"/>
      <c r="J72" s="77"/>
      <c r="K72" s="77"/>
      <c r="L72" s="77"/>
      <c r="M72" s="77"/>
      <c r="N72" s="77"/>
      <c r="O72" s="77"/>
      <c r="P72" s="77"/>
      <c r="Q72" s="68"/>
    </row>
    <row r="73" spans="2:17" x14ac:dyDescent="0.15">
      <c r="B73" s="64"/>
      <c r="C73" s="65"/>
      <c r="D73" s="65"/>
      <c r="E73" s="65"/>
      <c r="F73" s="65"/>
      <c r="G73" s="77"/>
      <c r="H73" s="77"/>
      <c r="I73" s="77"/>
      <c r="J73" s="77"/>
      <c r="K73" s="77"/>
      <c r="L73" s="77"/>
      <c r="M73" s="77"/>
      <c r="N73" s="77"/>
      <c r="O73" s="77"/>
      <c r="P73" s="77"/>
      <c r="Q73" s="68"/>
    </row>
    <row r="74" spans="2:17" x14ac:dyDescent="0.15">
      <c r="B74" s="64"/>
      <c r="C74" s="65"/>
      <c r="D74" s="65"/>
      <c r="E74" s="65"/>
      <c r="F74" s="65"/>
      <c r="G74" s="77"/>
      <c r="H74" s="77"/>
      <c r="I74" s="77"/>
      <c r="J74" s="77"/>
      <c r="K74" s="77"/>
      <c r="L74" s="77"/>
      <c r="M74" s="77"/>
      <c r="N74" s="77"/>
      <c r="O74" s="77"/>
      <c r="P74" s="77"/>
      <c r="Q74" s="68"/>
    </row>
    <row r="75" spans="2:17" x14ac:dyDescent="0.15">
      <c r="B75" s="64"/>
      <c r="C75" s="65"/>
      <c r="D75" s="65"/>
      <c r="E75" s="65"/>
      <c r="F75" s="65"/>
      <c r="G75" s="77"/>
      <c r="H75" s="77"/>
      <c r="I75" s="77"/>
      <c r="J75" s="77"/>
      <c r="K75" s="77"/>
      <c r="L75" s="77"/>
      <c r="M75" s="77"/>
      <c r="N75" s="77"/>
      <c r="O75" s="77"/>
      <c r="P75" s="77"/>
      <c r="Q75" s="68"/>
    </row>
    <row r="76" spans="2:17" x14ac:dyDescent="0.15">
      <c r="B76" s="64"/>
      <c r="C76" s="65"/>
      <c r="D76" s="65"/>
      <c r="E76" s="65"/>
      <c r="F76" s="65"/>
      <c r="G76" s="77"/>
      <c r="H76" s="77"/>
      <c r="I76" s="77"/>
      <c r="J76" s="77"/>
      <c r="K76" s="77"/>
      <c r="L76" s="77"/>
      <c r="M76" s="77"/>
      <c r="N76" s="77"/>
      <c r="O76" s="77"/>
      <c r="P76" s="77"/>
      <c r="Q76" s="68"/>
    </row>
    <row r="77" spans="2:17" x14ac:dyDescent="0.15">
      <c r="B77" s="64"/>
      <c r="C77" s="65"/>
      <c r="D77" s="65"/>
      <c r="E77" s="65"/>
      <c r="F77" s="65"/>
      <c r="G77" s="77"/>
      <c r="H77" s="77"/>
      <c r="I77" s="77"/>
      <c r="J77" s="77"/>
      <c r="K77" s="77"/>
      <c r="L77" s="77"/>
      <c r="M77" s="77"/>
      <c r="N77" s="77"/>
      <c r="O77" s="77"/>
      <c r="P77" s="77"/>
      <c r="Q77" s="68"/>
    </row>
    <row r="78" spans="2:17" x14ac:dyDescent="0.15">
      <c r="B78" s="64"/>
      <c r="C78" s="65"/>
      <c r="D78" s="65"/>
      <c r="E78" s="65"/>
      <c r="F78" s="65"/>
      <c r="G78" s="77"/>
      <c r="H78" s="77"/>
      <c r="I78" s="77"/>
      <c r="J78" s="77"/>
      <c r="K78" s="77"/>
      <c r="L78" s="77"/>
      <c r="M78" s="77"/>
      <c r="N78" s="77"/>
      <c r="O78" s="77"/>
      <c r="P78" s="77"/>
      <c r="Q78" s="68"/>
    </row>
    <row r="79" spans="2:17" x14ac:dyDescent="0.15">
      <c r="B79" s="64"/>
      <c r="C79" s="65"/>
      <c r="D79" s="65"/>
      <c r="E79" s="65"/>
      <c r="F79" s="65"/>
      <c r="G79" s="77"/>
      <c r="H79" s="77"/>
      <c r="I79" s="77"/>
      <c r="J79" s="77"/>
      <c r="K79" s="77"/>
      <c r="L79" s="77"/>
      <c r="M79" s="77"/>
      <c r="N79" s="77"/>
      <c r="O79" s="77"/>
      <c r="P79" s="77"/>
      <c r="Q79" s="68"/>
    </row>
    <row r="80" spans="2:17" x14ac:dyDescent="0.15">
      <c r="B80" s="64"/>
      <c r="C80" s="65"/>
      <c r="D80" s="65"/>
      <c r="E80" s="65"/>
      <c r="F80" s="65"/>
      <c r="G80" s="77"/>
      <c r="H80" s="77"/>
      <c r="I80" s="77"/>
      <c r="J80" s="77"/>
      <c r="K80" s="77"/>
      <c r="L80" s="77"/>
      <c r="M80" s="77"/>
      <c r="N80" s="77"/>
      <c r="O80" s="77"/>
      <c r="P80" s="77"/>
      <c r="Q80" s="68"/>
    </row>
    <row r="81" spans="2:17" x14ac:dyDescent="0.15">
      <c r="B81" s="64"/>
      <c r="C81" s="65"/>
      <c r="D81" s="65"/>
      <c r="E81" s="65"/>
      <c r="F81" s="65"/>
      <c r="G81" s="77"/>
      <c r="H81" s="77"/>
      <c r="I81" s="77"/>
      <c r="J81" s="77"/>
      <c r="K81" s="77"/>
      <c r="L81" s="77"/>
      <c r="M81" s="77"/>
      <c r="N81" s="77"/>
      <c r="O81" s="77"/>
      <c r="P81" s="77"/>
      <c r="Q81" s="68"/>
    </row>
    <row r="82" spans="2:17" x14ac:dyDescent="0.15">
      <c r="B82" s="64"/>
      <c r="C82" s="65"/>
      <c r="D82" s="65"/>
      <c r="E82" s="65"/>
      <c r="F82" s="65"/>
      <c r="G82" s="77"/>
      <c r="H82" s="77"/>
      <c r="I82" s="77"/>
      <c r="J82" s="77"/>
      <c r="K82" s="77"/>
      <c r="L82" s="77"/>
      <c r="M82" s="77"/>
      <c r="N82" s="77"/>
      <c r="O82" s="77"/>
      <c r="P82" s="77"/>
      <c r="Q82" s="68"/>
    </row>
    <row r="83" spans="2:17" x14ac:dyDescent="0.15">
      <c r="B83" s="64"/>
      <c r="C83" s="65"/>
      <c r="D83" s="65"/>
      <c r="E83" s="65"/>
      <c r="F83" s="65"/>
      <c r="G83" s="77"/>
      <c r="H83" s="77"/>
      <c r="I83" s="77"/>
      <c r="J83" s="77"/>
      <c r="K83" s="77"/>
      <c r="L83" s="77"/>
      <c r="M83" s="77"/>
      <c r="N83" s="77"/>
      <c r="O83" s="77"/>
      <c r="P83" s="77"/>
      <c r="Q83" s="68"/>
    </row>
    <row r="84" spans="2:17" x14ac:dyDescent="0.15">
      <c r="B84" s="64"/>
      <c r="C84" s="65"/>
      <c r="D84" s="65"/>
      <c r="E84" s="65"/>
      <c r="F84" s="65"/>
      <c r="G84" s="77"/>
      <c r="H84" s="77"/>
      <c r="I84" s="77"/>
      <c r="J84" s="77"/>
      <c r="K84" s="77"/>
      <c r="L84" s="77"/>
      <c r="M84" s="77"/>
      <c r="N84" s="77"/>
      <c r="O84" s="77"/>
      <c r="P84" s="77"/>
      <c r="Q84" s="68"/>
    </row>
    <row r="85" spans="2:17" x14ac:dyDescent="0.15">
      <c r="B85" s="64"/>
      <c r="C85" s="65"/>
      <c r="D85" s="65"/>
      <c r="E85" s="65"/>
      <c r="F85" s="65"/>
      <c r="G85" s="77"/>
      <c r="H85" s="77"/>
      <c r="I85" s="77"/>
      <c r="J85" s="77"/>
      <c r="K85" s="77"/>
      <c r="L85" s="77"/>
      <c r="M85" s="77"/>
      <c r="N85" s="77"/>
      <c r="O85" s="77"/>
      <c r="P85" s="77"/>
      <c r="Q85" s="68"/>
    </row>
    <row r="86" spans="2:17" x14ac:dyDescent="0.15">
      <c r="B86" s="64"/>
      <c r="C86" s="65"/>
      <c r="D86" s="65"/>
      <c r="E86" s="65"/>
      <c r="F86" s="65"/>
      <c r="G86" s="77"/>
      <c r="H86" s="77"/>
      <c r="I86" s="77"/>
      <c r="J86" s="77"/>
      <c r="K86" s="77"/>
      <c r="L86" s="77"/>
      <c r="M86" s="77"/>
      <c r="N86" s="77"/>
      <c r="O86" s="77"/>
      <c r="P86" s="77"/>
      <c r="Q86" s="68"/>
    </row>
    <row r="87" spans="2:17" x14ac:dyDescent="0.15">
      <c r="B87" s="64"/>
      <c r="C87" s="65"/>
      <c r="D87" s="65"/>
      <c r="E87" s="65"/>
      <c r="F87" s="65"/>
      <c r="G87" s="77"/>
      <c r="H87" s="77"/>
      <c r="I87" s="77"/>
      <c r="J87" s="77"/>
      <c r="K87" s="77"/>
      <c r="L87" s="77"/>
      <c r="M87" s="77"/>
      <c r="N87" s="77"/>
      <c r="O87" s="77"/>
      <c r="P87" s="77"/>
      <c r="Q87" s="68"/>
    </row>
    <row r="88" spans="2:17" x14ac:dyDescent="0.15">
      <c r="B88" s="64"/>
      <c r="C88" s="65"/>
      <c r="D88" s="65"/>
      <c r="E88" s="65"/>
      <c r="F88" s="65"/>
      <c r="G88" s="77"/>
      <c r="H88" s="77"/>
      <c r="I88" s="77"/>
      <c r="J88" s="77"/>
      <c r="K88" s="77"/>
      <c r="L88" s="77"/>
      <c r="M88" s="77"/>
      <c r="N88" s="77"/>
      <c r="O88" s="77"/>
      <c r="P88" s="77"/>
      <c r="Q88" s="68"/>
    </row>
    <row r="89" spans="2:17" x14ac:dyDescent="0.15">
      <c r="B89" s="64"/>
      <c r="C89" s="65"/>
      <c r="D89" s="65"/>
      <c r="E89" s="65"/>
      <c r="F89" s="65"/>
      <c r="G89" s="77"/>
      <c r="H89" s="77"/>
      <c r="I89" s="77"/>
      <c r="J89" s="77"/>
      <c r="K89" s="77"/>
      <c r="L89" s="77"/>
      <c r="M89" s="77"/>
      <c r="N89" s="77"/>
      <c r="O89" s="77"/>
      <c r="P89" s="77"/>
      <c r="Q89" s="68"/>
    </row>
    <row r="90" spans="2:17" x14ac:dyDescent="0.15">
      <c r="B90" s="64"/>
      <c r="C90" s="65"/>
      <c r="D90" s="65"/>
      <c r="E90" s="65"/>
      <c r="F90" s="65"/>
      <c r="G90" s="77"/>
      <c r="H90" s="77"/>
      <c r="I90" s="77"/>
      <c r="J90" s="77"/>
      <c r="K90" s="77"/>
      <c r="L90" s="77"/>
      <c r="M90" s="77"/>
      <c r="N90" s="77"/>
      <c r="O90" s="77"/>
      <c r="P90" s="77"/>
      <c r="Q90" s="68"/>
    </row>
    <row r="91" spans="2:17" x14ac:dyDescent="0.15">
      <c r="B91" s="64"/>
      <c r="C91" s="65"/>
      <c r="D91" s="65"/>
      <c r="E91" s="65"/>
      <c r="F91" s="65"/>
      <c r="G91" s="77"/>
      <c r="H91" s="77"/>
      <c r="I91" s="77"/>
      <c r="J91" s="77"/>
      <c r="K91" s="77"/>
      <c r="L91" s="77"/>
      <c r="M91" s="77"/>
      <c r="N91" s="77"/>
      <c r="O91" s="77"/>
      <c r="P91" s="77"/>
      <c r="Q91" s="68"/>
    </row>
    <row r="92" spans="2:17" x14ac:dyDescent="0.15">
      <c r="B92" s="64"/>
      <c r="C92" s="65"/>
      <c r="D92" s="65"/>
      <c r="E92" s="65"/>
      <c r="F92" s="65"/>
      <c r="G92" s="77"/>
      <c r="H92" s="77"/>
      <c r="I92" s="77"/>
      <c r="J92" s="77"/>
      <c r="K92" s="77"/>
      <c r="L92" s="77"/>
      <c r="M92" s="77"/>
      <c r="N92" s="77"/>
      <c r="O92" s="77"/>
      <c r="P92" s="77"/>
      <c r="Q92" s="68"/>
    </row>
    <row r="93" spans="2:17" x14ac:dyDescent="0.15">
      <c r="B93" s="64"/>
      <c r="C93" s="65"/>
      <c r="D93" s="65"/>
      <c r="E93" s="65"/>
      <c r="F93" s="65"/>
      <c r="G93" s="77"/>
      <c r="H93" s="77"/>
      <c r="I93" s="77"/>
      <c r="J93" s="77"/>
      <c r="K93" s="77"/>
      <c r="L93" s="77"/>
      <c r="M93" s="77"/>
      <c r="N93" s="77"/>
      <c r="O93" s="77"/>
      <c r="P93" s="77"/>
      <c r="Q93" s="68"/>
    </row>
    <row r="94" spans="2:17" x14ac:dyDescent="0.15">
      <c r="B94" s="64"/>
      <c r="C94" s="65"/>
      <c r="D94" s="65"/>
      <c r="E94" s="65"/>
      <c r="F94" s="65"/>
      <c r="G94" s="77"/>
      <c r="H94" s="77"/>
      <c r="I94" s="77"/>
      <c r="J94" s="77"/>
      <c r="K94" s="77"/>
      <c r="L94" s="77"/>
      <c r="M94" s="77"/>
      <c r="N94" s="77"/>
      <c r="O94" s="77"/>
      <c r="P94" s="77"/>
      <c r="Q94" s="68"/>
    </row>
    <row r="95" spans="2:17" x14ac:dyDescent="0.15">
      <c r="B95" s="64"/>
      <c r="C95" s="65"/>
      <c r="D95" s="65"/>
      <c r="E95" s="65"/>
      <c r="F95" s="65"/>
      <c r="G95" s="77"/>
      <c r="H95" s="77"/>
      <c r="I95" s="77"/>
      <c r="J95" s="77"/>
      <c r="K95" s="77"/>
      <c r="L95" s="77"/>
      <c r="M95" s="77"/>
      <c r="N95" s="77"/>
      <c r="O95" s="77"/>
      <c r="P95" s="77"/>
      <c r="Q95" s="68"/>
    </row>
    <row r="96" spans="2:17" x14ac:dyDescent="0.15">
      <c r="B96" s="64"/>
      <c r="C96" s="65"/>
      <c r="D96" s="65"/>
      <c r="E96" s="65"/>
      <c r="F96" s="65"/>
      <c r="G96" s="77"/>
      <c r="H96" s="77"/>
      <c r="I96" s="77"/>
      <c r="J96" s="77"/>
      <c r="K96" s="77"/>
      <c r="L96" s="77"/>
      <c r="M96" s="77"/>
      <c r="N96" s="77"/>
      <c r="O96" s="77"/>
      <c r="P96" s="77"/>
      <c r="Q96" s="68"/>
    </row>
    <row r="97" spans="2:17"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sheetData>
  <autoFilter ref="A1:A51" xr:uid="{00000000-0009-0000-0000-000005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6"/>
  <sheetViews>
    <sheetView showZeros="0" view="pageBreakPreview" zoomScaleNormal="75" zoomScaleSheetLayoutView="75" workbookViewId="0">
      <pane xSplit="3" ySplit="3" topLeftCell="E4" activePane="bottomRight" state="frozen"/>
      <selection activeCell="N3" sqref="N3"/>
      <selection pane="topRight" activeCell="N3" sqref="N3"/>
      <selection pane="bottomLeft" activeCell="N3" sqref="N3"/>
      <selection pane="bottomRight" activeCell="E31" sqref="E31"/>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31" customFormat="1" ht="18.75" customHeight="1" x14ac:dyDescent="0.2">
      <c r="A1" s="1"/>
      <c r="B1" s="1"/>
      <c r="C1" s="3"/>
      <c r="D1" s="3"/>
      <c r="E1" s="3"/>
      <c r="F1" s="4" t="s">
        <v>25</v>
      </c>
      <c r="G1" s="1"/>
      <c r="H1" s="3"/>
      <c r="I1" s="3"/>
      <c r="J1" s="3"/>
      <c r="K1" s="3"/>
      <c r="L1" s="3"/>
      <c r="M1" s="3"/>
      <c r="N1" s="147" t="str">
        <f>'6 一般車両類'!N1</f>
        <v>令和8年4月1日　現在</v>
      </c>
      <c r="O1" s="147"/>
      <c r="P1" s="147"/>
    </row>
    <row r="2" spans="1:31" customFormat="1" x14ac:dyDescent="0.15">
      <c r="A2" s="1"/>
      <c r="B2" s="1"/>
      <c r="C2" s="1" t="s">
        <v>36</v>
      </c>
      <c r="D2" s="1"/>
      <c r="E2" s="1"/>
      <c r="F2" s="1"/>
      <c r="G2" s="1"/>
      <c r="H2" s="1"/>
      <c r="I2" s="1"/>
      <c r="J2" s="1"/>
      <c r="K2" s="1"/>
      <c r="L2" s="1"/>
      <c r="M2" s="1"/>
      <c r="N2" s="11" t="s">
        <v>1332</v>
      </c>
      <c r="O2" s="11"/>
      <c r="P2" s="1"/>
    </row>
    <row r="3" spans="1:31"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31" ht="21" customHeight="1" x14ac:dyDescent="0.15">
      <c r="A4" s="27">
        <v>7632</v>
      </c>
      <c r="B4" s="112" t="str">
        <f t="shared" ref="B4" si="0">LEFT(A4,4)</f>
        <v>7632</v>
      </c>
      <c r="C4" s="113" t="s">
        <v>2680</v>
      </c>
      <c r="D4" s="113" t="s">
        <v>2324</v>
      </c>
      <c r="E4" s="113" t="s">
        <v>2681</v>
      </c>
      <c r="F4" s="113" t="s">
        <v>2682</v>
      </c>
      <c r="G4" s="114" t="s">
        <v>2683</v>
      </c>
      <c r="H4" s="114" t="s">
        <v>2272</v>
      </c>
      <c r="I4" s="114">
        <v>0</v>
      </c>
      <c r="J4" s="114">
        <v>0</v>
      </c>
      <c r="K4" s="114">
        <v>0</v>
      </c>
      <c r="L4" s="114">
        <v>0</v>
      </c>
      <c r="M4" s="114">
        <v>0</v>
      </c>
      <c r="N4" s="114">
        <v>0</v>
      </c>
      <c r="O4" s="114">
        <v>0</v>
      </c>
      <c r="P4" s="114">
        <v>0</v>
      </c>
      <c r="Q4" s="125" t="s">
        <v>241</v>
      </c>
      <c r="R4" s="63"/>
      <c r="S4" s="55"/>
      <c r="T4" s="55"/>
      <c r="U4" s="55"/>
      <c r="V4" s="55"/>
      <c r="W4" s="55"/>
      <c r="X4" s="55"/>
      <c r="Y4" s="55"/>
      <c r="Z4" s="55"/>
      <c r="AA4" s="55"/>
      <c r="AB4" s="55"/>
      <c r="AC4" s="55"/>
      <c r="AD4" s="55"/>
      <c r="AE4" s="55"/>
    </row>
    <row r="5" spans="1:31" ht="21" customHeight="1" x14ac:dyDescent="0.15">
      <c r="A5" s="27">
        <v>7646</v>
      </c>
      <c r="B5" s="116" t="str">
        <f t="shared" ref="B5" si="1">LEFT(A5,4)</f>
        <v>7646</v>
      </c>
      <c r="C5" s="113" t="s">
        <v>2523</v>
      </c>
      <c r="D5" s="113" t="s">
        <v>1879</v>
      </c>
      <c r="E5" s="113" t="s">
        <v>2524</v>
      </c>
      <c r="F5" s="113" t="s">
        <v>2525</v>
      </c>
      <c r="G5" s="114" t="s">
        <v>2273</v>
      </c>
      <c r="H5" s="114" t="s">
        <v>2272</v>
      </c>
      <c r="I5" s="114" t="s">
        <v>2100</v>
      </c>
      <c r="J5" s="114" t="s">
        <v>1869</v>
      </c>
      <c r="K5" s="114" t="s">
        <v>2050</v>
      </c>
      <c r="L5" s="114" t="s">
        <v>1872</v>
      </c>
      <c r="M5" s="114">
        <v>0</v>
      </c>
      <c r="N5" s="114">
        <v>0</v>
      </c>
      <c r="O5" s="114">
        <v>0</v>
      </c>
      <c r="P5" s="114">
        <v>0</v>
      </c>
      <c r="Q5" s="126" t="s">
        <v>242</v>
      </c>
    </row>
    <row r="6" spans="1:31" ht="21" customHeight="1" x14ac:dyDescent="0.15">
      <c r="A6" s="27">
        <v>7461</v>
      </c>
      <c r="B6" s="116" t="str">
        <f t="shared" ref="B6:B57" si="2">LEFT(A6,4)</f>
        <v>7461</v>
      </c>
      <c r="C6" s="113" t="s">
        <v>2269</v>
      </c>
      <c r="D6" s="113" t="s">
        <v>1879</v>
      </c>
      <c r="E6" s="113" t="s">
        <v>2270</v>
      </c>
      <c r="F6" s="113" t="s">
        <v>2271</v>
      </c>
      <c r="G6" s="114" t="s">
        <v>2100</v>
      </c>
      <c r="H6" s="114" t="s">
        <v>2272</v>
      </c>
      <c r="I6" s="114" t="s">
        <v>2273</v>
      </c>
      <c r="J6" s="114" t="s">
        <v>1391</v>
      </c>
      <c r="K6" s="114">
        <v>0</v>
      </c>
      <c r="L6" s="114">
        <v>0</v>
      </c>
      <c r="M6" s="114">
        <v>0</v>
      </c>
      <c r="N6" s="114">
        <v>0</v>
      </c>
      <c r="O6" s="114">
        <v>0</v>
      </c>
      <c r="P6" s="114">
        <v>0</v>
      </c>
      <c r="Q6" s="126" t="s">
        <v>225</v>
      </c>
    </row>
    <row r="7" spans="1:31" ht="21" customHeight="1" x14ac:dyDescent="0.15">
      <c r="A7" s="27">
        <v>7005</v>
      </c>
      <c r="B7" s="116" t="str">
        <f t="shared" si="2"/>
        <v>7005</v>
      </c>
      <c r="C7" s="113" t="s">
        <v>2592</v>
      </c>
      <c r="D7" s="113" t="s">
        <v>2593</v>
      </c>
      <c r="E7" s="113" t="s">
        <v>2594</v>
      </c>
      <c r="F7" s="113" t="s">
        <v>2595</v>
      </c>
      <c r="G7" s="114" t="s">
        <v>2273</v>
      </c>
      <c r="H7" s="114" t="s">
        <v>2272</v>
      </c>
      <c r="I7" s="114" t="s">
        <v>2050</v>
      </c>
      <c r="J7" s="114">
        <v>0</v>
      </c>
      <c r="K7" s="114">
        <v>0</v>
      </c>
      <c r="L7" s="114">
        <v>0</v>
      </c>
      <c r="M7" s="114">
        <v>0</v>
      </c>
      <c r="N7" s="114">
        <v>0</v>
      </c>
      <c r="O7" s="114">
        <v>0</v>
      </c>
      <c r="P7" s="114">
        <v>0</v>
      </c>
      <c r="Q7" s="126" t="s">
        <v>243</v>
      </c>
    </row>
    <row r="8" spans="1:31" ht="21" customHeight="1" x14ac:dyDescent="0.15">
      <c r="A8" s="27">
        <v>7308</v>
      </c>
      <c r="B8" s="116" t="str">
        <f t="shared" si="2"/>
        <v>7308</v>
      </c>
      <c r="C8" s="113" t="s">
        <v>2684</v>
      </c>
      <c r="D8" s="113" t="s">
        <v>1832</v>
      </c>
      <c r="E8" s="113" t="s">
        <v>2685</v>
      </c>
      <c r="F8" s="113" t="s">
        <v>2686</v>
      </c>
      <c r="G8" s="114" t="s">
        <v>1869</v>
      </c>
      <c r="H8" s="114" t="s">
        <v>2272</v>
      </c>
      <c r="I8" s="114">
        <v>0</v>
      </c>
      <c r="J8" s="114">
        <v>0</v>
      </c>
      <c r="K8" s="114">
        <v>0</v>
      </c>
      <c r="L8" s="114">
        <v>0</v>
      </c>
      <c r="M8" s="114">
        <v>0</v>
      </c>
      <c r="N8" s="114">
        <v>0</v>
      </c>
      <c r="O8" s="114">
        <v>0</v>
      </c>
      <c r="P8" s="114">
        <v>0</v>
      </c>
      <c r="Q8" s="126" t="s">
        <v>245</v>
      </c>
    </row>
    <row r="9" spans="1:31" ht="21" customHeight="1" x14ac:dyDescent="0.15">
      <c r="A9" s="27">
        <v>7640</v>
      </c>
      <c r="B9" s="116" t="str">
        <f t="shared" si="2"/>
        <v>7640</v>
      </c>
      <c r="C9" s="113" t="s">
        <v>2596</v>
      </c>
      <c r="D9" s="113" t="s">
        <v>2107</v>
      </c>
      <c r="E9" s="113" t="s">
        <v>2597</v>
      </c>
      <c r="F9" s="113" t="s">
        <v>2598</v>
      </c>
      <c r="G9" s="114" t="s">
        <v>2273</v>
      </c>
      <c r="H9" s="114" t="s">
        <v>2272</v>
      </c>
      <c r="I9" s="114">
        <v>0</v>
      </c>
      <c r="J9" s="114">
        <v>0</v>
      </c>
      <c r="K9" s="114">
        <v>0</v>
      </c>
      <c r="L9" s="114">
        <v>0</v>
      </c>
      <c r="M9" s="114">
        <v>0</v>
      </c>
      <c r="N9" s="114">
        <v>0</v>
      </c>
      <c r="O9" s="114">
        <v>0</v>
      </c>
      <c r="P9" s="114">
        <v>0</v>
      </c>
      <c r="Q9" s="126" t="s">
        <v>1388</v>
      </c>
    </row>
    <row r="10" spans="1:31" ht="21" customHeight="1" x14ac:dyDescent="0.15">
      <c r="A10" s="27">
        <v>7196</v>
      </c>
      <c r="B10" s="116" t="str">
        <f t="shared" si="2"/>
        <v>7196</v>
      </c>
      <c r="C10" s="113" t="s">
        <v>2599</v>
      </c>
      <c r="D10" s="113" t="s">
        <v>2600</v>
      </c>
      <c r="E10" s="113" t="s">
        <v>2601</v>
      </c>
      <c r="F10" s="113" t="s">
        <v>2602</v>
      </c>
      <c r="G10" s="114" t="s">
        <v>2273</v>
      </c>
      <c r="H10" s="114" t="s">
        <v>2272</v>
      </c>
      <c r="I10" s="114">
        <v>0</v>
      </c>
      <c r="J10" s="114">
        <v>0</v>
      </c>
      <c r="K10" s="114">
        <v>0</v>
      </c>
      <c r="L10" s="114">
        <v>0</v>
      </c>
      <c r="M10" s="114">
        <v>0</v>
      </c>
      <c r="N10" s="114">
        <v>0</v>
      </c>
      <c r="O10" s="114">
        <v>0</v>
      </c>
      <c r="P10" s="114">
        <v>0</v>
      </c>
      <c r="Q10" s="126" t="s">
        <v>244</v>
      </c>
    </row>
    <row r="11" spans="1:31" ht="21" customHeight="1" x14ac:dyDescent="0.15">
      <c r="A11" s="27">
        <v>7053</v>
      </c>
      <c r="B11" s="116" t="str">
        <f t="shared" si="2"/>
        <v>7053</v>
      </c>
      <c r="C11" s="113" t="s">
        <v>2603</v>
      </c>
      <c r="D11" s="113" t="s">
        <v>2604</v>
      </c>
      <c r="E11" s="113" t="s">
        <v>2605</v>
      </c>
      <c r="F11" s="113" t="s">
        <v>2606</v>
      </c>
      <c r="G11" s="114" t="s">
        <v>2273</v>
      </c>
      <c r="H11" s="114" t="s">
        <v>2272</v>
      </c>
      <c r="I11" s="114">
        <v>0</v>
      </c>
      <c r="J11" s="114">
        <v>0</v>
      </c>
      <c r="K11" s="114">
        <v>0</v>
      </c>
      <c r="L11" s="114">
        <v>0</v>
      </c>
      <c r="M11" s="114">
        <v>0</v>
      </c>
      <c r="N11" s="114">
        <v>0</v>
      </c>
      <c r="O11" s="114">
        <v>0</v>
      </c>
      <c r="P11" s="114">
        <v>0</v>
      </c>
      <c r="Q11" s="126" t="s">
        <v>245</v>
      </c>
    </row>
    <row r="12" spans="1:31" ht="21" customHeight="1" x14ac:dyDescent="0.15">
      <c r="A12" s="27">
        <v>7457</v>
      </c>
      <c r="B12" s="116" t="str">
        <f t="shared" si="2"/>
        <v>7457</v>
      </c>
      <c r="C12" s="113" t="s">
        <v>2607</v>
      </c>
      <c r="D12" s="113" t="s">
        <v>2608</v>
      </c>
      <c r="E12" s="113" t="s">
        <v>2609</v>
      </c>
      <c r="F12" s="113" t="s">
        <v>2610</v>
      </c>
      <c r="G12" s="114" t="s">
        <v>2273</v>
      </c>
      <c r="H12" s="114" t="s">
        <v>2272</v>
      </c>
      <c r="I12" s="114">
        <v>0</v>
      </c>
      <c r="J12" s="114">
        <v>0</v>
      </c>
      <c r="K12" s="114">
        <v>0</v>
      </c>
      <c r="L12" s="114">
        <v>0</v>
      </c>
      <c r="M12" s="114">
        <v>0</v>
      </c>
      <c r="N12" s="114">
        <v>0</v>
      </c>
      <c r="O12" s="114">
        <v>0</v>
      </c>
      <c r="P12" s="114">
        <v>0</v>
      </c>
      <c r="Q12" s="126" t="s">
        <v>245</v>
      </c>
    </row>
    <row r="13" spans="1:31" ht="21" customHeight="1" x14ac:dyDescent="0.15">
      <c r="A13" s="27">
        <v>7268</v>
      </c>
      <c r="B13" s="116" t="str">
        <f t="shared" si="2"/>
        <v>7268</v>
      </c>
      <c r="C13" s="113" t="s">
        <v>2526</v>
      </c>
      <c r="D13" s="113" t="s">
        <v>2527</v>
      </c>
      <c r="E13" s="113" t="s">
        <v>2528</v>
      </c>
      <c r="F13" s="113" t="s">
        <v>2529</v>
      </c>
      <c r="G13" s="114" t="s">
        <v>2273</v>
      </c>
      <c r="H13" s="114" t="s">
        <v>2272</v>
      </c>
      <c r="I13" s="114" t="s">
        <v>2050</v>
      </c>
      <c r="J13" s="114" t="s">
        <v>2100</v>
      </c>
      <c r="K13" s="114">
        <v>0</v>
      </c>
      <c r="L13" s="114">
        <v>0</v>
      </c>
      <c r="M13" s="114">
        <v>0</v>
      </c>
      <c r="N13" s="114">
        <v>0</v>
      </c>
      <c r="O13" s="114">
        <v>0</v>
      </c>
      <c r="P13" s="114">
        <v>0</v>
      </c>
      <c r="Q13" s="126" t="s">
        <v>246</v>
      </c>
    </row>
    <row r="14" spans="1:31" ht="21" customHeight="1" x14ac:dyDescent="0.15">
      <c r="A14" s="27">
        <v>7052</v>
      </c>
      <c r="B14" s="116" t="str">
        <f t="shared" si="2"/>
        <v>7052</v>
      </c>
      <c r="C14" s="113" t="s">
        <v>2530</v>
      </c>
      <c r="D14" s="113" t="s">
        <v>2320</v>
      </c>
      <c r="E14" s="113" t="s">
        <v>2531</v>
      </c>
      <c r="F14" s="113" t="s">
        <v>2532</v>
      </c>
      <c r="G14" s="114" t="s">
        <v>2273</v>
      </c>
      <c r="H14" s="114" t="s">
        <v>2100</v>
      </c>
      <c r="I14" s="114" t="s">
        <v>2272</v>
      </c>
      <c r="J14" s="114">
        <v>0</v>
      </c>
      <c r="K14" s="114">
        <v>0</v>
      </c>
      <c r="L14" s="114">
        <v>0</v>
      </c>
      <c r="M14" s="114">
        <v>0</v>
      </c>
      <c r="N14" s="114">
        <v>0</v>
      </c>
      <c r="O14" s="114">
        <v>0</v>
      </c>
      <c r="P14" s="114">
        <v>0</v>
      </c>
      <c r="Q14" s="126" t="s">
        <v>246</v>
      </c>
    </row>
    <row r="15" spans="1:31" ht="21" customHeight="1" x14ac:dyDescent="0.15">
      <c r="A15" s="27">
        <v>7340</v>
      </c>
      <c r="B15" s="116" t="str">
        <f t="shared" si="2"/>
        <v>7340</v>
      </c>
      <c r="C15" s="113" t="s">
        <v>2533</v>
      </c>
      <c r="D15" s="113" t="s">
        <v>2534</v>
      </c>
      <c r="E15" s="113" t="s">
        <v>2535</v>
      </c>
      <c r="F15" s="113" t="s">
        <v>2536</v>
      </c>
      <c r="G15" s="114" t="s">
        <v>2273</v>
      </c>
      <c r="H15" s="114" t="s">
        <v>2272</v>
      </c>
      <c r="I15" s="114" t="s">
        <v>2050</v>
      </c>
      <c r="J15" s="114" t="s">
        <v>2100</v>
      </c>
      <c r="K15" s="114">
        <v>0</v>
      </c>
      <c r="L15" s="114">
        <v>0</v>
      </c>
      <c r="M15" s="114">
        <v>0</v>
      </c>
      <c r="N15" s="114">
        <v>0</v>
      </c>
      <c r="O15" s="114">
        <v>0</v>
      </c>
      <c r="P15" s="114">
        <v>0</v>
      </c>
      <c r="Q15" s="126" t="s">
        <v>247</v>
      </c>
    </row>
    <row r="16" spans="1:31" ht="21" customHeight="1" x14ac:dyDescent="0.15">
      <c r="A16" s="27">
        <v>7477</v>
      </c>
      <c r="B16" s="116" t="str">
        <f t="shared" si="2"/>
        <v>7477</v>
      </c>
      <c r="C16" s="113" t="s">
        <v>2611</v>
      </c>
      <c r="D16" s="113" t="s">
        <v>2612</v>
      </c>
      <c r="E16" s="113" t="s">
        <v>2613</v>
      </c>
      <c r="F16" s="113" t="s">
        <v>2614</v>
      </c>
      <c r="G16" s="114" t="s">
        <v>2272</v>
      </c>
      <c r="H16" s="114" t="s">
        <v>2273</v>
      </c>
      <c r="I16" s="114" t="s">
        <v>1872</v>
      </c>
      <c r="J16" s="114">
        <v>0</v>
      </c>
      <c r="K16" s="114">
        <v>0</v>
      </c>
      <c r="L16" s="114">
        <v>0</v>
      </c>
      <c r="M16" s="114">
        <v>0</v>
      </c>
      <c r="N16" s="114">
        <v>0</v>
      </c>
      <c r="O16" s="114">
        <v>0</v>
      </c>
      <c r="P16" s="114">
        <v>0</v>
      </c>
      <c r="Q16" s="126" t="s">
        <v>246</v>
      </c>
    </row>
    <row r="17" spans="1:17" ht="21" customHeight="1" x14ac:dyDescent="0.15">
      <c r="A17" s="27">
        <v>7283</v>
      </c>
      <c r="B17" s="116" t="str">
        <f t="shared" si="2"/>
        <v>7283</v>
      </c>
      <c r="C17" s="113" t="s">
        <v>2615</v>
      </c>
      <c r="D17" s="113" t="s">
        <v>2616</v>
      </c>
      <c r="E17" s="113" t="s">
        <v>2617</v>
      </c>
      <c r="F17" s="113" t="s">
        <v>2618</v>
      </c>
      <c r="G17" s="114" t="s">
        <v>2273</v>
      </c>
      <c r="H17" s="114" t="s">
        <v>2272</v>
      </c>
      <c r="I17" s="114">
        <v>0</v>
      </c>
      <c r="J17" s="114">
        <v>0</v>
      </c>
      <c r="K17" s="114">
        <v>0</v>
      </c>
      <c r="L17" s="114">
        <v>0</v>
      </c>
      <c r="M17" s="114">
        <v>0</v>
      </c>
      <c r="N17" s="114">
        <v>0</v>
      </c>
      <c r="O17" s="114">
        <v>0</v>
      </c>
      <c r="P17" s="114">
        <v>0</v>
      </c>
      <c r="Q17" s="126" t="s">
        <v>1389</v>
      </c>
    </row>
    <row r="18" spans="1:17" ht="21" customHeight="1" x14ac:dyDescent="0.15">
      <c r="A18" s="27">
        <v>7006</v>
      </c>
      <c r="B18" s="116" t="str">
        <f t="shared" si="2"/>
        <v>7006</v>
      </c>
      <c r="C18" s="113" t="s">
        <v>2537</v>
      </c>
      <c r="D18" s="113" t="s">
        <v>2278</v>
      </c>
      <c r="E18" s="113" t="s">
        <v>2538</v>
      </c>
      <c r="F18" s="113" t="s">
        <v>2539</v>
      </c>
      <c r="G18" s="114" t="s">
        <v>2273</v>
      </c>
      <c r="H18" s="114" t="s">
        <v>2100</v>
      </c>
      <c r="I18" s="114" t="s">
        <v>2272</v>
      </c>
      <c r="J18" s="114" t="s">
        <v>2050</v>
      </c>
      <c r="K18" s="114">
        <v>0</v>
      </c>
      <c r="L18" s="114">
        <v>0</v>
      </c>
      <c r="M18" s="114">
        <v>0</v>
      </c>
      <c r="N18" s="114">
        <v>0</v>
      </c>
      <c r="O18" s="114">
        <v>0</v>
      </c>
      <c r="P18" s="114">
        <v>0</v>
      </c>
      <c r="Q18" s="126" t="s">
        <v>248</v>
      </c>
    </row>
    <row r="19" spans="1:17" ht="21" customHeight="1" x14ac:dyDescent="0.15">
      <c r="A19" s="27">
        <v>7728</v>
      </c>
      <c r="B19" s="116" t="str">
        <f t="shared" si="2"/>
        <v>7728</v>
      </c>
      <c r="C19" s="113" t="s">
        <v>2619</v>
      </c>
      <c r="D19" s="113" t="s">
        <v>2283</v>
      </c>
      <c r="E19" s="113" t="s">
        <v>2620</v>
      </c>
      <c r="F19" s="113" t="s">
        <v>2621</v>
      </c>
      <c r="G19" s="114" t="s">
        <v>2273</v>
      </c>
      <c r="H19" s="114" t="s">
        <v>2272</v>
      </c>
      <c r="I19" s="114">
        <v>0</v>
      </c>
      <c r="J19" s="114">
        <v>0</v>
      </c>
      <c r="K19" s="114">
        <v>0</v>
      </c>
      <c r="L19" s="114">
        <v>0</v>
      </c>
      <c r="M19" s="114">
        <v>0</v>
      </c>
      <c r="N19" s="114">
        <v>0</v>
      </c>
      <c r="O19" s="114">
        <v>0</v>
      </c>
      <c r="P19" s="114">
        <v>0</v>
      </c>
      <c r="Q19" s="126" t="s">
        <v>1390</v>
      </c>
    </row>
    <row r="20" spans="1:17" ht="21" customHeight="1" x14ac:dyDescent="0.15">
      <c r="A20" s="27">
        <v>7265</v>
      </c>
      <c r="B20" s="116" t="str">
        <f t="shared" si="2"/>
        <v>7265</v>
      </c>
      <c r="C20" s="113" t="s">
        <v>2277</v>
      </c>
      <c r="D20" s="113" t="s">
        <v>2278</v>
      </c>
      <c r="E20" s="113" t="s">
        <v>2279</v>
      </c>
      <c r="F20" s="113" t="s">
        <v>2280</v>
      </c>
      <c r="G20" s="114" t="s">
        <v>1391</v>
      </c>
      <c r="H20" s="114" t="s">
        <v>2272</v>
      </c>
      <c r="I20" s="114" t="s">
        <v>1843</v>
      </c>
      <c r="J20" s="114" t="s">
        <v>2281</v>
      </c>
      <c r="K20" s="114" t="s">
        <v>1900</v>
      </c>
      <c r="L20" s="114">
        <v>0</v>
      </c>
      <c r="M20" s="114">
        <v>0</v>
      </c>
      <c r="N20" s="114">
        <v>0</v>
      </c>
      <c r="O20" s="114">
        <v>0</v>
      </c>
      <c r="P20" s="114">
        <v>0</v>
      </c>
      <c r="Q20" s="126" t="s">
        <v>1391</v>
      </c>
    </row>
    <row r="21" spans="1:17" ht="21" customHeight="1" x14ac:dyDescent="0.15">
      <c r="A21" s="27">
        <v>7591</v>
      </c>
      <c r="B21" s="116" t="str">
        <f t="shared" si="2"/>
        <v>7591</v>
      </c>
      <c r="C21" s="113" t="s">
        <v>2286</v>
      </c>
      <c r="D21" s="113" t="s">
        <v>2287</v>
      </c>
      <c r="E21" s="113" t="s">
        <v>2288</v>
      </c>
      <c r="F21" s="113" t="s">
        <v>2289</v>
      </c>
      <c r="G21" s="114" t="s">
        <v>1391</v>
      </c>
      <c r="H21" s="114" t="s">
        <v>2100</v>
      </c>
      <c r="I21" s="114" t="s">
        <v>2272</v>
      </c>
      <c r="J21" s="114" t="s">
        <v>2050</v>
      </c>
      <c r="K21" s="114">
        <v>0</v>
      </c>
      <c r="L21" s="114">
        <v>0</v>
      </c>
      <c r="M21" s="114">
        <v>0</v>
      </c>
      <c r="N21" s="114">
        <v>0</v>
      </c>
      <c r="O21" s="114">
        <v>0</v>
      </c>
      <c r="P21" s="114">
        <v>0</v>
      </c>
      <c r="Q21" s="126" t="s">
        <v>249</v>
      </c>
    </row>
    <row r="22" spans="1:17" ht="21" customHeight="1" x14ac:dyDescent="0.15">
      <c r="A22" s="27">
        <v>7699</v>
      </c>
      <c r="B22" s="116" t="str">
        <f t="shared" si="2"/>
        <v>7699</v>
      </c>
      <c r="C22" s="113" t="s">
        <v>2290</v>
      </c>
      <c r="D22" s="113" t="s">
        <v>1865</v>
      </c>
      <c r="E22" s="113" t="s">
        <v>2291</v>
      </c>
      <c r="F22" s="113" t="s">
        <v>2292</v>
      </c>
      <c r="G22" s="114" t="s">
        <v>1868</v>
      </c>
      <c r="H22" s="114" t="s">
        <v>1391</v>
      </c>
      <c r="I22" s="114" t="s">
        <v>2273</v>
      </c>
      <c r="J22" s="114" t="s">
        <v>2272</v>
      </c>
      <c r="K22" s="114" t="s">
        <v>1980</v>
      </c>
      <c r="L22" s="114" t="s">
        <v>1869</v>
      </c>
      <c r="M22" s="114" t="s">
        <v>1870</v>
      </c>
      <c r="N22" s="114">
        <v>0</v>
      </c>
      <c r="O22" s="114">
        <v>0</v>
      </c>
      <c r="P22" s="114">
        <v>0</v>
      </c>
      <c r="Q22" s="126" t="s">
        <v>246</v>
      </c>
    </row>
    <row r="23" spans="1:17" s="24" customFormat="1" ht="21" customHeight="1" x14ac:dyDescent="0.15">
      <c r="A23" s="27">
        <v>7001</v>
      </c>
      <c r="B23" s="116" t="str">
        <f t="shared" ref="B23" si="3">LEFT(A23,4)</f>
        <v>7001</v>
      </c>
      <c r="C23" s="113" t="s">
        <v>2622</v>
      </c>
      <c r="D23" s="113" t="s">
        <v>1897</v>
      </c>
      <c r="E23" s="113" t="s">
        <v>2623</v>
      </c>
      <c r="F23" s="113" t="s">
        <v>2624</v>
      </c>
      <c r="G23" s="114" t="s">
        <v>2273</v>
      </c>
      <c r="H23" s="114" t="s">
        <v>2272</v>
      </c>
      <c r="I23" s="114" t="s">
        <v>2050</v>
      </c>
      <c r="J23" s="114">
        <v>0</v>
      </c>
      <c r="K23" s="114">
        <v>0</v>
      </c>
      <c r="L23" s="114">
        <v>0</v>
      </c>
      <c r="M23" s="114">
        <v>0</v>
      </c>
      <c r="N23" s="114">
        <v>0</v>
      </c>
      <c r="O23" s="114">
        <v>0</v>
      </c>
      <c r="P23" s="114">
        <v>0</v>
      </c>
      <c r="Q23" s="126" t="s">
        <v>245</v>
      </c>
    </row>
    <row r="24" spans="1:17" ht="21" customHeight="1" x14ac:dyDescent="0.15">
      <c r="A24" s="27">
        <v>7208</v>
      </c>
      <c r="B24" s="116" t="str">
        <f t="shared" si="2"/>
        <v>7208</v>
      </c>
      <c r="C24" s="113" t="s">
        <v>2540</v>
      </c>
      <c r="D24" s="113" t="s">
        <v>1930</v>
      </c>
      <c r="E24" s="113" t="s">
        <v>2541</v>
      </c>
      <c r="F24" s="113" t="s">
        <v>2542</v>
      </c>
      <c r="G24" s="114" t="s">
        <v>2273</v>
      </c>
      <c r="H24" s="114" t="s">
        <v>2100</v>
      </c>
      <c r="I24" s="114" t="s">
        <v>2272</v>
      </c>
      <c r="J24" s="114" t="s">
        <v>2050</v>
      </c>
      <c r="K24" s="114">
        <v>0</v>
      </c>
      <c r="L24" s="114">
        <v>0</v>
      </c>
      <c r="M24" s="114">
        <v>0</v>
      </c>
      <c r="N24" s="114">
        <v>0</v>
      </c>
      <c r="O24" s="114">
        <v>0</v>
      </c>
      <c r="P24" s="114">
        <v>0</v>
      </c>
      <c r="Q24" s="126" t="s">
        <v>250</v>
      </c>
    </row>
    <row r="25" spans="1:17" ht="21" customHeight="1" x14ac:dyDescent="0.15">
      <c r="A25" s="27">
        <v>7211</v>
      </c>
      <c r="B25" s="116" t="str">
        <f t="shared" si="2"/>
        <v>7211</v>
      </c>
      <c r="C25" s="113" t="s">
        <v>2625</v>
      </c>
      <c r="D25" s="113" t="s">
        <v>1865</v>
      </c>
      <c r="E25" s="113" t="s">
        <v>2626</v>
      </c>
      <c r="F25" s="113" t="s">
        <v>2627</v>
      </c>
      <c r="G25" s="114" t="s">
        <v>2273</v>
      </c>
      <c r="H25" s="114" t="s">
        <v>2272</v>
      </c>
      <c r="I25" s="114" t="s">
        <v>2050</v>
      </c>
      <c r="J25" s="114">
        <v>0</v>
      </c>
      <c r="K25" s="114">
        <v>0</v>
      </c>
      <c r="L25" s="114">
        <v>0</v>
      </c>
      <c r="M25" s="114">
        <v>0</v>
      </c>
      <c r="N25" s="114">
        <v>0</v>
      </c>
      <c r="O25" s="114">
        <v>0</v>
      </c>
      <c r="P25" s="114">
        <v>0</v>
      </c>
      <c r="Q25" s="126" t="s">
        <v>245</v>
      </c>
    </row>
    <row r="26" spans="1:17" ht="21" customHeight="1" x14ac:dyDescent="0.15">
      <c r="A26" s="27">
        <v>7636</v>
      </c>
      <c r="B26" s="116" t="str">
        <f t="shared" si="2"/>
        <v>7636</v>
      </c>
      <c r="C26" s="113" t="s">
        <v>2628</v>
      </c>
      <c r="D26" s="113" t="s">
        <v>2629</v>
      </c>
      <c r="E26" s="113" t="s">
        <v>2630</v>
      </c>
      <c r="F26" s="113" t="s">
        <v>2631</v>
      </c>
      <c r="G26" s="114" t="s">
        <v>2273</v>
      </c>
      <c r="H26" s="114" t="s">
        <v>2272</v>
      </c>
      <c r="I26" s="114" t="s">
        <v>2050</v>
      </c>
      <c r="J26" s="114">
        <v>0</v>
      </c>
      <c r="K26" s="114">
        <v>0</v>
      </c>
      <c r="L26" s="114">
        <v>0</v>
      </c>
      <c r="M26" s="114">
        <v>0</v>
      </c>
      <c r="N26" s="114">
        <v>0</v>
      </c>
      <c r="O26" s="114">
        <v>0</v>
      </c>
      <c r="P26" s="114">
        <v>0</v>
      </c>
      <c r="Q26" s="126" t="s">
        <v>257</v>
      </c>
    </row>
    <row r="27" spans="1:17" ht="21" customHeight="1" x14ac:dyDescent="0.15">
      <c r="A27" s="27">
        <v>7638</v>
      </c>
      <c r="B27" s="116" t="str">
        <f t="shared" si="2"/>
        <v>7638</v>
      </c>
      <c r="C27" s="113" t="s">
        <v>2632</v>
      </c>
      <c r="D27" s="113" t="s">
        <v>2297</v>
      </c>
      <c r="E27" s="113" t="s">
        <v>2633</v>
      </c>
      <c r="F27" s="113" t="s">
        <v>2634</v>
      </c>
      <c r="G27" s="114" t="s">
        <v>2273</v>
      </c>
      <c r="H27" s="114" t="s">
        <v>2272</v>
      </c>
      <c r="I27" s="114">
        <v>0</v>
      </c>
      <c r="J27" s="114">
        <v>0</v>
      </c>
      <c r="K27" s="114">
        <v>0</v>
      </c>
      <c r="L27" s="114">
        <v>0</v>
      </c>
      <c r="M27" s="114">
        <v>0</v>
      </c>
      <c r="N27" s="114">
        <v>0</v>
      </c>
      <c r="O27" s="114">
        <v>0</v>
      </c>
      <c r="P27" s="114">
        <v>0</v>
      </c>
      <c r="Q27" s="126" t="s">
        <v>246</v>
      </c>
    </row>
    <row r="28" spans="1:17" ht="21" customHeight="1" x14ac:dyDescent="0.15">
      <c r="A28" s="27">
        <v>7568</v>
      </c>
      <c r="B28" s="116" t="str">
        <f t="shared" si="2"/>
        <v>7568</v>
      </c>
      <c r="C28" s="113" t="s">
        <v>2687</v>
      </c>
      <c r="D28" s="113" t="s">
        <v>2640</v>
      </c>
      <c r="E28" s="113" t="s">
        <v>2688</v>
      </c>
      <c r="F28" s="113" t="s">
        <v>2689</v>
      </c>
      <c r="G28" s="114" t="s">
        <v>2272</v>
      </c>
      <c r="H28" s="114" t="s">
        <v>1900</v>
      </c>
      <c r="I28" s="114">
        <v>0</v>
      </c>
      <c r="J28" s="114">
        <v>0</v>
      </c>
      <c r="K28" s="114">
        <v>0</v>
      </c>
      <c r="L28" s="114">
        <v>0</v>
      </c>
      <c r="M28" s="114">
        <v>0</v>
      </c>
      <c r="N28" s="114">
        <v>0</v>
      </c>
      <c r="O28" s="114">
        <v>0</v>
      </c>
      <c r="P28" s="114">
        <v>0</v>
      </c>
      <c r="Q28" s="126" t="s">
        <v>251</v>
      </c>
    </row>
    <row r="29" spans="1:17" ht="21" customHeight="1" x14ac:dyDescent="0.15">
      <c r="A29" s="27">
        <v>7109</v>
      </c>
      <c r="B29" s="116" t="str">
        <f t="shared" si="2"/>
        <v>7109</v>
      </c>
      <c r="C29" s="113" t="s">
        <v>2543</v>
      </c>
      <c r="D29" s="113" t="s">
        <v>2544</v>
      </c>
      <c r="E29" s="113" t="s">
        <v>2545</v>
      </c>
      <c r="F29" s="113" t="s">
        <v>2546</v>
      </c>
      <c r="G29" s="114" t="s">
        <v>2100</v>
      </c>
      <c r="H29" s="114" t="s">
        <v>2272</v>
      </c>
      <c r="I29" s="114" t="s">
        <v>2050</v>
      </c>
      <c r="J29" s="114" t="s">
        <v>1871</v>
      </c>
      <c r="K29" s="114" t="s">
        <v>2273</v>
      </c>
      <c r="L29" s="114">
        <v>0</v>
      </c>
      <c r="M29" s="114">
        <v>0</v>
      </c>
      <c r="N29" s="114">
        <v>0</v>
      </c>
      <c r="O29" s="114">
        <v>0</v>
      </c>
      <c r="P29" s="114">
        <v>0</v>
      </c>
      <c r="Q29" s="126" t="s">
        <v>246</v>
      </c>
    </row>
    <row r="30" spans="1:17" ht="21" customHeight="1" x14ac:dyDescent="0.15">
      <c r="A30" s="27">
        <v>7594</v>
      </c>
      <c r="B30" s="116" t="str">
        <f t="shared" si="2"/>
        <v>7594</v>
      </c>
      <c r="C30" s="113" t="s">
        <v>2635</v>
      </c>
      <c r="D30" s="113" t="s">
        <v>2636</v>
      </c>
      <c r="E30" s="113" t="s">
        <v>2637</v>
      </c>
      <c r="F30" s="113" t="s">
        <v>2638</v>
      </c>
      <c r="G30" s="114" t="s">
        <v>2273</v>
      </c>
      <c r="H30" s="114" t="s">
        <v>2272</v>
      </c>
      <c r="I30" s="114" t="s">
        <v>2050</v>
      </c>
      <c r="J30" s="114">
        <v>0</v>
      </c>
      <c r="K30" s="114">
        <v>0</v>
      </c>
      <c r="L30" s="114">
        <v>0</v>
      </c>
      <c r="M30" s="114">
        <v>0</v>
      </c>
      <c r="N30" s="114">
        <v>0</v>
      </c>
      <c r="O30" s="114">
        <v>0</v>
      </c>
      <c r="P30" s="114">
        <v>0</v>
      </c>
      <c r="Q30" s="126" t="s">
        <v>250</v>
      </c>
    </row>
    <row r="31" spans="1:17" ht="21" customHeight="1" x14ac:dyDescent="0.15">
      <c r="A31" s="27">
        <v>7539</v>
      </c>
      <c r="B31" s="116" t="str">
        <f t="shared" si="2"/>
        <v>7539</v>
      </c>
      <c r="C31" s="113" t="s">
        <v>2639</v>
      </c>
      <c r="D31" s="113" t="s">
        <v>2640</v>
      </c>
      <c r="E31" s="113" t="s">
        <v>2641</v>
      </c>
      <c r="F31" s="113" t="s">
        <v>2642</v>
      </c>
      <c r="G31" s="114" t="s">
        <v>2272</v>
      </c>
      <c r="H31" s="114" t="s">
        <v>2273</v>
      </c>
      <c r="I31" s="114">
        <v>0</v>
      </c>
      <c r="J31" s="114">
        <v>0</v>
      </c>
      <c r="K31" s="114">
        <v>0</v>
      </c>
      <c r="L31" s="114">
        <v>0</v>
      </c>
      <c r="M31" s="114">
        <v>0</v>
      </c>
      <c r="N31" s="114">
        <v>0</v>
      </c>
      <c r="O31" s="114">
        <v>0</v>
      </c>
      <c r="P31" s="114">
        <v>0</v>
      </c>
      <c r="Q31" s="126" t="s">
        <v>1392</v>
      </c>
    </row>
    <row r="32" spans="1:17" ht="21" customHeight="1" x14ac:dyDescent="0.15">
      <c r="A32" s="27">
        <v>7722</v>
      </c>
      <c r="B32" s="116" t="str">
        <f t="shared" si="2"/>
        <v>7722</v>
      </c>
      <c r="C32" s="113" t="s">
        <v>2643</v>
      </c>
      <c r="D32" s="113" t="s">
        <v>2644</v>
      </c>
      <c r="E32" s="113" t="s">
        <v>2645</v>
      </c>
      <c r="F32" s="113" t="s">
        <v>2646</v>
      </c>
      <c r="G32" s="114" t="s">
        <v>2273</v>
      </c>
      <c r="H32" s="114" t="s">
        <v>2272</v>
      </c>
      <c r="I32" s="114" t="s">
        <v>2050</v>
      </c>
      <c r="J32" s="114">
        <v>0</v>
      </c>
      <c r="K32" s="114">
        <v>0</v>
      </c>
      <c r="L32" s="114">
        <v>0</v>
      </c>
      <c r="M32" s="114">
        <v>0</v>
      </c>
      <c r="N32" s="114">
        <v>0</v>
      </c>
      <c r="O32" s="114">
        <v>0</v>
      </c>
      <c r="P32" s="114">
        <v>0</v>
      </c>
      <c r="Q32" s="126" t="s">
        <v>252</v>
      </c>
    </row>
    <row r="33" spans="1:17" ht="21" customHeight="1" x14ac:dyDescent="0.15">
      <c r="A33" s="27">
        <v>7153</v>
      </c>
      <c r="B33" s="116" t="str">
        <f t="shared" si="2"/>
        <v>7153</v>
      </c>
      <c r="C33" s="113" t="s">
        <v>2300</v>
      </c>
      <c r="D33" s="113" t="s">
        <v>2301</v>
      </c>
      <c r="E33" s="113" t="s">
        <v>2302</v>
      </c>
      <c r="F33" s="113" t="s">
        <v>2303</v>
      </c>
      <c r="G33" s="114" t="s">
        <v>1870</v>
      </c>
      <c r="H33" s="114" t="s">
        <v>1391</v>
      </c>
      <c r="I33" s="114" t="s">
        <v>2273</v>
      </c>
      <c r="J33" s="114" t="s">
        <v>2272</v>
      </c>
      <c r="K33" s="114" t="s">
        <v>1980</v>
      </c>
      <c r="L33" s="114" t="s">
        <v>1869</v>
      </c>
      <c r="M33" s="114">
        <v>0</v>
      </c>
      <c r="N33" s="114">
        <v>0</v>
      </c>
      <c r="O33" s="114">
        <v>0</v>
      </c>
      <c r="P33" s="114">
        <v>0</v>
      </c>
      <c r="Q33" s="126" t="s">
        <v>245</v>
      </c>
    </row>
    <row r="34" spans="1:17" ht="21" customHeight="1" x14ac:dyDescent="0.15">
      <c r="A34" s="27">
        <v>7174</v>
      </c>
      <c r="B34" s="116" t="str">
        <f t="shared" si="2"/>
        <v>7174</v>
      </c>
      <c r="C34" s="113" t="s">
        <v>2647</v>
      </c>
      <c r="D34" s="113" t="s">
        <v>2648</v>
      </c>
      <c r="E34" s="113" t="s">
        <v>2649</v>
      </c>
      <c r="F34" s="113" t="s">
        <v>2650</v>
      </c>
      <c r="G34" s="114" t="s">
        <v>2272</v>
      </c>
      <c r="H34" s="114" t="s">
        <v>2273</v>
      </c>
      <c r="I34" s="114">
        <v>0</v>
      </c>
      <c r="J34" s="114">
        <v>0</v>
      </c>
      <c r="K34" s="114">
        <v>0</v>
      </c>
      <c r="L34" s="114">
        <v>0</v>
      </c>
      <c r="M34" s="114">
        <v>0</v>
      </c>
      <c r="N34" s="114">
        <v>0</v>
      </c>
      <c r="O34" s="114">
        <v>0</v>
      </c>
      <c r="P34" s="114">
        <v>0</v>
      </c>
      <c r="Q34" s="126" t="s">
        <v>245</v>
      </c>
    </row>
    <row r="35" spans="1:17" ht="21" customHeight="1" x14ac:dyDescent="0.15">
      <c r="A35" s="27">
        <v>7007</v>
      </c>
      <c r="B35" s="116" t="str">
        <f t="shared" si="2"/>
        <v>7007</v>
      </c>
      <c r="C35" s="113" t="s">
        <v>2651</v>
      </c>
      <c r="D35" s="113" t="s">
        <v>2644</v>
      </c>
      <c r="E35" s="113" t="s">
        <v>2652</v>
      </c>
      <c r="F35" s="113" t="s">
        <v>2653</v>
      </c>
      <c r="G35" s="114" t="s">
        <v>2273</v>
      </c>
      <c r="H35" s="114" t="s">
        <v>2272</v>
      </c>
      <c r="I35" s="114" t="s">
        <v>2050</v>
      </c>
      <c r="J35" s="114">
        <v>0</v>
      </c>
      <c r="K35" s="114">
        <v>0</v>
      </c>
      <c r="L35" s="114">
        <v>0</v>
      </c>
      <c r="M35" s="114">
        <v>0</v>
      </c>
      <c r="N35" s="114">
        <v>0</v>
      </c>
      <c r="O35" s="114">
        <v>0</v>
      </c>
      <c r="P35" s="114">
        <v>0</v>
      </c>
      <c r="Q35" s="126" t="s">
        <v>1393</v>
      </c>
    </row>
    <row r="36" spans="1:17" ht="21" customHeight="1" x14ac:dyDescent="0.15">
      <c r="A36" s="27">
        <v>7469</v>
      </c>
      <c r="B36" s="116" t="str">
        <f t="shared" si="2"/>
        <v>7469</v>
      </c>
      <c r="C36" s="113" t="s">
        <v>2654</v>
      </c>
      <c r="D36" s="113" t="s">
        <v>2655</v>
      </c>
      <c r="E36" s="113" t="s">
        <v>2656</v>
      </c>
      <c r="F36" s="113" t="s">
        <v>2657</v>
      </c>
      <c r="G36" s="114" t="s">
        <v>2273</v>
      </c>
      <c r="H36" s="114" t="s">
        <v>2272</v>
      </c>
      <c r="I36" s="114" t="s">
        <v>2050</v>
      </c>
      <c r="J36" s="114">
        <v>0</v>
      </c>
      <c r="K36" s="114">
        <v>0</v>
      </c>
      <c r="L36" s="114">
        <v>0</v>
      </c>
      <c r="M36" s="114">
        <v>0</v>
      </c>
      <c r="N36" s="114">
        <v>0</v>
      </c>
      <c r="O36" s="114">
        <v>0</v>
      </c>
      <c r="P36" s="114">
        <v>0</v>
      </c>
      <c r="Q36" s="126" t="s">
        <v>253</v>
      </c>
    </row>
    <row r="37" spans="1:17" ht="21" customHeight="1" x14ac:dyDescent="0.15">
      <c r="A37" s="27">
        <v>7108</v>
      </c>
      <c r="B37" s="116" t="str">
        <f t="shared" si="2"/>
        <v>7108</v>
      </c>
      <c r="C37" s="113" t="s">
        <v>2690</v>
      </c>
      <c r="D37" s="113" t="s">
        <v>1910</v>
      </c>
      <c r="E37" s="113" t="s">
        <v>2691</v>
      </c>
      <c r="F37" s="113" t="s">
        <v>2692</v>
      </c>
      <c r="G37" s="114" t="s">
        <v>2272</v>
      </c>
      <c r="H37" s="114">
        <v>0</v>
      </c>
      <c r="I37" s="114">
        <v>0</v>
      </c>
      <c r="J37" s="114">
        <v>0</v>
      </c>
      <c r="K37" s="114">
        <v>0</v>
      </c>
      <c r="L37" s="114">
        <v>0</v>
      </c>
      <c r="M37" s="114">
        <v>0</v>
      </c>
      <c r="N37" s="114">
        <v>0</v>
      </c>
      <c r="O37" s="114">
        <v>0</v>
      </c>
      <c r="P37" s="114">
        <v>0</v>
      </c>
      <c r="Q37" s="126" t="s">
        <v>254</v>
      </c>
    </row>
    <row r="38" spans="1:17" s="24" customFormat="1" ht="21" customHeight="1" x14ac:dyDescent="0.15">
      <c r="A38" s="27">
        <v>7341</v>
      </c>
      <c r="B38" s="116" t="str">
        <f t="shared" si="2"/>
        <v>7341</v>
      </c>
      <c r="C38" s="113" t="s">
        <v>2658</v>
      </c>
      <c r="D38" s="113" t="s">
        <v>2043</v>
      </c>
      <c r="E38" s="113" t="s">
        <v>2659</v>
      </c>
      <c r="F38" s="113" t="s">
        <v>2660</v>
      </c>
      <c r="G38" s="114" t="s">
        <v>2273</v>
      </c>
      <c r="H38" s="114" t="s">
        <v>2272</v>
      </c>
      <c r="I38" s="114" t="s">
        <v>1869</v>
      </c>
      <c r="J38" s="114" t="s">
        <v>2050</v>
      </c>
      <c r="K38" s="114">
        <v>0</v>
      </c>
      <c r="L38" s="114">
        <v>0</v>
      </c>
      <c r="M38" s="114">
        <v>0</v>
      </c>
      <c r="N38" s="114">
        <v>0</v>
      </c>
      <c r="O38" s="114">
        <v>0</v>
      </c>
      <c r="P38" s="114">
        <v>0</v>
      </c>
      <c r="Q38" s="126" t="s">
        <v>246</v>
      </c>
    </row>
    <row r="39" spans="1:17" ht="21" customHeight="1" x14ac:dyDescent="0.15">
      <c r="A39" s="27">
        <v>7276</v>
      </c>
      <c r="B39" s="116" t="str">
        <f t="shared" si="2"/>
        <v>7276</v>
      </c>
      <c r="C39" s="113" t="s">
        <v>2308</v>
      </c>
      <c r="D39" s="113" t="s">
        <v>2309</v>
      </c>
      <c r="E39" s="113" t="s">
        <v>2310</v>
      </c>
      <c r="F39" s="113" t="s">
        <v>2311</v>
      </c>
      <c r="G39" s="114" t="s">
        <v>1872</v>
      </c>
      <c r="H39" s="114" t="s">
        <v>2272</v>
      </c>
      <c r="I39" s="114" t="s">
        <v>2100</v>
      </c>
      <c r="J39" s="114" t="s">
        <v>1391</v>
      </c>
      <c r="K39" s="114">
        <v>0</v>
      </c>
      <c r="L39" s="114">
        <v>0</v>
      </c>
      <c r="M39" s="114">
        <v>0</v>
      </c>
      <c r="N39" s="114">
        <v>0</v>
      </c>
      <c r="O39" s="114">
        <v>0</v>
      </c>
      <c r="P39" s="114">
        <v>0</v>
      </c>
      <c r="Q39" s="126" t="s">
        <v>255</v>
      </c>
    </row>
    <row r="40" spans="1:17" ht="21" customHeight="1" x14ac:dyDescent="0.15">
      <c r="A40" s="27">
        <v>7727</v>
      </c>
      <c r="B40" s="116" t="str">
        <f t="shared" si="2"/>
        <v>7727</v>
      </c>
      <c r="C40" s="113" t="s">
        <v>2665</v>
      </c>
      <c r="D40" s="113" t="s">
        <v>2666</v>
      </c>
      <c r="E40" s="113" t="s">
        <v>2667</v>
      </c>
      <c r="F40" s="113" t="s">
        <v>2668</v>
      </c>
      <c r="G40" s="114" t="s">
        <v>2272</v>
      </c>
      <c r="H40" s="114" t="s">
        <v>2273</v>
      </c>
      <c r="I40" s="114">
        <v>0</v>
      </c>
      <c r="J40" s="114">
        <v>0</v>
      </c>
      <c r="K40" s="114">
        <v>0</v>
      </c>
      <c r="L40" s="114">
        <v>0</v>
      </c>
      <c r="M40" s="114">
        <v>0</v>
      </c>
      <c r="N40" s="114">
        <v>0</v>
      </c>
      <c r="O40" s="114">
        <v>0</v>
      </c>
      <c r="P40" s="114">
        <v>0</v>
      </c>
      <c r="Q40" s="126" t="s">
        <v>1394</v>
      </c>
    </row>
    <row r="41" spans="1:17" ht="21" customHeight="1" x14ac:dyDescent="0.15">
      <c r="A41" s="27">
        <v>7361</v>
      </c>
      <c r="B41" s="116" t="str">
        <f t="shared" si="2"/>
        <v>7361</v>
      </c>
      <c r="C41" s="113" t="s">
        <v>2669</v>
      </c>
      <c r="D41" s="113" t="s">
        <v>2670</v>
      </c>
      <c r="E41" s="113" t="s">
        <v>2671</v>
      </c>
      <c r="F41" s="113" t="s">
        <v>2672</v>
      </c>
      <c r="G41" s="114" t="s">
        <v>2272</v>
      </c>
      <c r="H41" s="114" t="s">
        <v>2273</v>
      </c>
      <c r="I41" s="114" t="s">
        <v>2050</v>
      </c>
      <c r="J41" s="114">
        <v>0</v>
      </c>
      <c r="K41" s="114">
        <v>0</v>
      </c>
      <c r="L41" s="114">
        <v>0</v>
      </c>
      <c r="M41" s="114">
        <v>0</v>
      </c>
      <c r="N41" s="114">
        <v>0</v>
      </c>
      <c r="O41" s="114">
        <v>0</v>
      </c>
      <c r="P41" s="114">
        <v>0</v>
      </c>
      <c r="Q41" s="126" t="s">
        <v>256</v>
      </c>
    </row>
    <row r="42" spans="1:17" ht="21" customHeight="1" x14ac:dyDescent="0.15">
      <c r="A42" s="27">
        <v>7372</v>
      </c>
      <c r="B42" s="116" t="str">
        <f t="shared" si="2"/>
        <v>7372</v>
      </c>
      <c r="C42" s="113" t="s">
        <v>2547</v>
      </c>
      <c r="D42" s="113" t="s">
        <v>1865</v>
      </c>
      <c r="E42" s="113" t="s">
        <v>2548</v>
      </c>
      <c r="F42" s="113" t="s">
        <v>2549</v>
      </c>
      <c r="G42" s="114" t="s">
        <v>2273</v>
      </c>
      <c r="H42" s="114" t="s">
        <v>2100</v>
      </c>
      <c r="I42" s="114" t="s">
        <v>2272</v>
      </c>
      <c r="J42" s="114" t="s">
        <v>2050</v>
      </c>
      <c r="K42" s="114">
        <v>0</v>
      </c>
      <c r="L42" s="114">
        <v>0</v>
      </c>
      <c r="M42" s="114">
        <v>0</v>
      </c>
      <c r="N42" s="114">
        <v>0</v>
      </c>
      <c r="O42" s="114">
        <v>0</v>
      </c>
      <c r="P42" s="114">
        <v>0</v>
      </c>
      <c r="Q42" s="126" t="s">
        <v>257</v>
      </c>
    </row>
    <row r="43" spans="1:17" ht="21" customHeight="1" x14ac:dyDescent="0.15">
      <c r="A43" s="27">
        <v>7113</v>
      </c>
      <c r="B43" s="116" t="str">
        <f t="shared" si="2"/>
        <v>7113</v>
      </c>
      <c r="C43" s="113" t="s">
        <v>2673</v>
      </c>
      <c r="D43" s="113" t="s">
        <v>1897</v>
      </c>
      <c r="E43" s="113" t="s">
        <v>2674</v>
      </c>
      <c r="F43" s="113" t="s">
        <v>2675</v>
      </c>
      <c r="G43" s="114" t="s">
        <v>1869</v>
      </c>
      <c r="H43" s="114" t="s">
        <v>2272</v>
      </c>
      <c r="I43" s="114" t="s">
        <v>2273</v>
      </c>
      <c r="J43" s="114">
        <v>0</v>
      </c>
      <c r="K43" s="114">
        <v>0</v>
      </c>
      <c r="L43" s="114">
        <v>0</v>
      </c>
      <c r="M43" s="114">
        <v>0</v>
      </c>
      <c r="N43" s="114">
        <v>0</v>
      </c>
      <c r="O43" s="114">
        <v>0</v>
      </c>
      <c r="P43" s="114">
        <v>0</v>
      </c>
      <c r="Q43" s="126" t="s">
        <v>245</v>
      </c>
    </row>
    <row r="44" spans="1:17" ht="21" customHeight="1" x14ac:dyDescent="0.15">
      <c r="A44" s="27">
        <v>7558</v>
      </c>
      <c r="B44" s="116" t="str">
        <f t="shared" si="2"/>
        <v>7558</v>
      </c>
      <c r="C44" s="113" t="s">
        <v>2334</v>
      </c>
      <c r="D44" s="113" t="s">
        <v>2147</v>
      </c>
      <c r="E44" s="113" t="s">
        <v>2335</v>
      </c>
      <c r="F44" s="113" t="s">
        <v>2336</v>
      </c>
      <c r="G44" s="114" t="s">
        <v>1391</v>
      </c>
      <c r="H44" s="114" t="s">
        <v>2100</v>
      </c>
      <c r="I44" s="114" t="s">
        <v>2272</v>
      </c>
      <c r="J44" s="114" t="s">
        <v>2050</v>
      </c>
      <c r="K44" s="114" t="s">
        <v>1877</v>
      </c>
      <c r="L44" s="114" t="s">
        <v>1871</v>
      </c>
      <c r="M44" s="114">
        <v>0</v>
      </c>
      <c r="N44" s="114">
        <v>0</v>
      </c>
      <c r="O44" s="114">
        <v>0</v>
      </c>
      <c r="P44" s="114">
        <v>0</v>
      </c>
      <c r="Q44" s="126" t="s">
        <v>258</v>
      </c>
    </row>
    <row r="45" spans="1:17" ht="21" customHeight="1" x14ac:dyDescent="0.15">
      <c r="A45" s="27">
        <v>7642</v>
      </c>
      <c r="B45" s="116" t="str">
        <f t="shared" si="2"/>
        <v>7642</v>
      </c>
      <c r="C45" s="113" t="s">
        <v>2550</v>
      </c>
      <c r="D45" s="113" t="s">
        <v>2551</v>
      </c>
      <c r="E45" s="113" t="s">
        <v>2552</v>
      </c>
      <c r="F45" s="113" t="s">
        <v>2553</v>
      </c>
      <c r="G45" s="114" t="s">
        <v>2273</v>
      </c>
      <c r="H45" s="114" t="s">
        <v>2100</v>
      </c>
      <c r="I45" s="114" t="s">
        <v>2272</v>
      </c>
      <c r="J45" s="114">
        <v>0</v>
      </c>
      <c r="K45" s="114">
        <v>0</v>
      </c>
      <c r="L45" s="114">
        <v>0</v>
      </c>
      <c r="M45" s="114">
        <v>0</v>
      </c>
      <c r="N45" s="114">
        <v>0</v>
      </c>
      <c r="O45" s="114">
        <v>0</v>
      </c>
      <c r="P45" s="114">
        <v>0</v>
      </c>
      <c r="Q45" s="126" t="s">
        <v>1395</v>
      </c>
    </row>
    <row r="46" spans="1:17" s="24" customFormat="1" ht="21" customHeight="1" x14ac:dyDescent="0.15">
      <c r="A46" s="27">
        <v>7693</v>
      </c>
      <c r="B46" s="116" t="str">
        <f t="shared" si="2"/>
        <v>7693</v>
      </c>
      <c r="C46" s="113" t="s">
        <v>2352</v>
      </c>
      <c r="D46" s="113" t="s">
        <v>1945</v>
      </c>
      <c r="E46" s="113" t="s">
        <v>2353</v>
      </c>
      <c r="F46" s="113" t="s">
        <v>2354</v>
      </c>
      <c r="G46" s="114" t="s">
        <v>2050</v>
      </c>
      <c r="H46" s="114" t="s">
        <v>1391</v>
      </c>
      <c r="I46" s="114" t="s">
        <v>2100</v>
      </c>
      <c r="J46" s="114" t="s">
        <v>2272</v>
      </c>
      <c r="K46" s="114" t="s">
        <v>1871</v>
      </c>
      <c r="L46" s="114">
        <v>0</v>
      </c>
      <c r="M46" s="114">
        <v>0</v>
      </c>
      <c r="N46" s="114">
        <v>0</v>
      </c>
      <c r="O46" s="114">
        <v>0</v>
      </c>
      <c r="P46" s="114">
        <v>0</v>
      </c>
      <c r="Q46" s="126" t="s">
        <v>259</v>
      </c>
    </row>
    <row r="47" spans="1:17" ht="21" customHeight="1" x14ac:dyDescent="0.15">
      <c r="A47" s="27">
        <v>7244</v>
      </c>
      <c r="B47" s="116" t="str">
        <f t="shared" si="2"/>
        <v>7244</v>
      </c>
      <c r="C47" s="113" t="s">
        <v>2376</v>
      </c>
      <c r="D47" s="113" t="s">
        <v>2377</v>
      </c>
      <c r="E47" s="113" t="s">
        <v>2378</v>
      </c>
      <c r="F47" s="113" t="s">
        <v>2379</v>
      </c>
      <c r="G47" s="114" t="s">
        <v>1391</v>
      </c>
      <c r="H47" s="114" t="s">
        <v>1852</v>
      </c>
      <c r="I47" s="114" t="s">
        <v>1900</v>
      </c>
      <c r="J47" s="114" t="s">
        <v>2050</v>
      </c>
      <c r="K47" s="114" t="s">
        <v>2272</v>
      </c>
      <c r="L47" s="114">
        <v>0</v>
      </c>
      <c r="M47" s="114">
        <v>0</v>
      </c>
      <c r="N47" s="114">
        <v>0</v>
      </c>
      <c r="O47" s="114">
        <v>0</v>
      </c>
      <c r="P47" s="114">
        <v>0</v>
      </c>
      <c r="Q47" s="126" t="s">
        <v>260</v>
      </c>
    </row>
    <row r="48" spans="1:17" ht="21" customHeight="1" x14ac:dyDescent="0.15">
      <c r="A48" s="27">
        <v>7489</v>
      </c>
      <c r="B48" s="116" t="str">
        <f t="shared" si="2"/>
        <v>7489</v>
      </c>
      <c r="C48" s="113" t="s">
        <v>2693</v>
      </c>
      <c r="D48" s="113" t="s">
        <v>2694</v>
      </c>
      <c r="E48" s="113" t="s">
        <v>2695</v>
      </c>
      <c r="F48" s="113" t="s">
        <v>2696</v>
      </c>
      <c r="G48" s="114" t="s">
        <v>2272</v>
      </c>
      <c r="H48" s="114" t="s">
        <v>1900</v>
      </c>
      <c r="I48" s="114" t="s">
        <v>1877</v>
      </c>
      <c r="J48" s="114">
        <v>0</v>
      </c>
      <c r="K48" s="114">
        <v>0</v>
      </c>
      <c r="L48" s="114">
        <v>0</v>
      </c>
      <c r="M48" s="114">
        <v>0</v>
      </c>
      <c r="N48" s="114">
        <v>0</v>
      </c>
      <c r="O48" s="114">
        <v>0</v>
      </c>
      <c r="P48" s="114">
        <v>0</v>
      </c>
      <c r="Q48" s="126" t="s">
        <v>261</v>
      </c>
    </row>
    <row r="49" spans="1:17" ht="21" customHeight="1" x14ac:dyDescent="0.15">
      <c r="A49" s="27">
        <v>7631</v>
      </c>
      <c r="B49" s="116" t="str">
        <f t="shared" si="2"/>
        <v>7631</v>
      </c>
      <c r="C49" s="113" t="s">
        <v>2440</v>
      </c>
      <c r="D49" s="113" t="s">
        <v>2434</v>
      </c>
      <c r="E49" s="113" t="s">
        <v>2441</v>
      </c>
      <c r="F49" s="113" t="s">
        <v>2442</v>
      </c>
      <c r="G49" s="114" t="s">
        <v>1391</v>
      </c>
      <c r="H49" s="114" t="s">
        <v>2272</v>
      </c>
      <c r="I49" s="114" t="s">
        <v>1900</v>
      </c>
      <c r="J49" s="114">
        <v>0</v>
      </c>
      <c r="K49" s="114">
        <v>0</v>
      </c>
      <c r="L49" s="114">
        <v>0</v>
      </c>
      <c r="M49" s="114">
        <v>0</v>
      </c>
      <c r="N49" s="114">
        <v>0</v>
      </c>
      <c r="O49" s="114">
        <v>0</v>
      </c>
      <c r="P49" s="114">
        <v>0</v>
      </c>
      <c r="Q49" s="126" t="s">
        <v>262</v>
      </c>
    </row>
    <row r="50" spans="1:17" ht="21" customHeight="1" x14ac:dyDescent="0.15">
      <c r="A50" s="27">
        <v>7139</v>
      </c>
      <c r="B50" s="116" t="str">
        <f t="shared" si="2"/>
        <v>7139</v>
      </c>
      <c r="C50" s="113" t="s">
        <v>2569</v>
      </c>
      <c r="D50" s="113" t="s">
        <v>1969</v>
      </c>
      <c r="E50" s="113" t="s">
        <v>2570</v>
      </c>
      <c r="F50" s="113" t="s">
        <v>2571</v>
      </c>
      <c r="G50" s="114" t="s">
        <v>2273</v>
      </c>
      <c r="H50" s="114" t="s">
        <v>2100</v>
      </c>
      <c r="I50" s="114" t="s">
        <v>2272</v>
      </c>
      <c r="J50" s="114">
        <v>0</v>
      </c>
      <c r="K50" s="114">
        <v>0</v>
      </c>
      <c r="L50" s="114">
        <v>0</v>
      </c>
      <c r="M50" s="114">
        <v>0</v>
      </c>
      <c r="N50" s="114">
        <v>0</v>
      </c>
      <c r="O50" s="114">
        <v>0</v>
      </c>
      <c r="P50" s="114">
        <v>0</v>
      </c>
      <c r="Q50" s="126" t="s">
        <v>263</v>
      </c>
    </row>
    <row r="51" spans="1:17" ht="21" customHeight="1" x14ac:dyDescent="0.15">
      <c r="A51" s="27">
        <v>7434</v>
      </c>
      <c r="B51" s="116" t="str">
        <f t="shared" si="2"/>
        <v>7434</v>
      </c>
      <c r="C51" s="113" t="s">
        <v>2697</v>
      </c>
      <c r="D51" s="113" t="s">
        <v>2698</v>
      </c>
      <c r="E51" s="113" t="s">
        <v>2699</v>
      </c>
      <c r="F51" s="113" t="s">
        <v>2700</v>
      </c>
      <c r="G51" s="114" t="s">
        <v>2272</v>
      </c>
      <c r="H51" s="114" t="s">
        <v>1900</v>
      </c>
      <c r="I51" s="114" t="s">
        <v>1872</v>
      </c>
      <c r="J51" s="114">
        <v>0</v>
      </c>
      <c r="K51" s="114">
        <v>0</v>
      </c>
      <c r="L51" s="114">
        <v>0</v>
      </c>
      <c r="M51" s="114">
        <v>0</v>
      </c>
      <c r="N51" s="114">
        <v>0</v>
      </c>
      <c r="O51" s="114">
        <v>0</v>
      </c>
      <c r="P51" s="114">
        <v>0</v>
      </c>
      <c r="Q51" s="126" t="s">
        <v>264</v>
      </c>
    </row>
    <row r="52" spans="1:17" ht="21" customHeight="1" x14ac:dyDescent="0.15">
      <c r="A52" s="27">
        <v>7262</v>
      </c>
      <c r="B52" s="116" t="str">
        <f t="shared" si="2"/>
        <v>7262</v>
      </c>
      <c r="C52" s="113" t="s">
        <v>2455</v>
      </c>
      <c r="D52" s="113" t="s">
        <v>2456</v>
      </c>
      <c r="E52" s="113" t="s">
        <v>2457</v>
      </c>
      <c r="F52" s="113" t="s">
        <v>2458</v>
      </c>
      <c r="G52" s="114" t="s">
        <v>1391</v>
      </c>
      <c r="H52" s="114" t="s">
        <v>2272</v>
      </c>
      <c r="I52" s="114">
        <v>0</v>
      </c>
      <c r="J52" s="114">
        <v>0</v>
      </c>
      <c r="K52" s="114">
        <v>0</v>
      </c>
      <c r="L52" s="114">
        <v>0</v>
      </c>
      <c r="M52" s="114">
        <v>0</v>
      </c>
      <c r="N52" s="114">
        <v>0</v>
      </c>
      <c r="O52" s="114">
        <v>0</v>
      </c>
      <c r="P52" s="114">
        <v>0</v>
      </c>
      <c r="Q52" s="126" t="s">
        <v>189</v>
      </c>
    </row>
    <row r="53" spans="1:17" ht="21" customHeight="1" x14ac:dyDescent="0.15">
      <c r="A53" s="27">
        <v>7425</v>
      </c>
      <c r="B53" s="116" t="str">
        <f t="shared" si="2"/>
        <v>7425</v>
      </c>
      <c r="C53" s="113" t="s">
        <v>2459</v>
      </c>
      <c r="D53" s="113" t="s">
        <v>2460</v>
      </c>
      <c r="E53" s="113" t="s">
        <v>2461</v>
      </c>
      <c r="F53" s="113" t="s">
        <v>2462</v>
      </c>
      <c r="G53" s="114" t="s">
        <v>2272</v>
      </c>
      <c r="H53" s="114" t="s">
        <v>1391</v>
      </c>
      <c r="I53" s="114">
        <v>0</v>
      </c>
      <c r="J53" s="114">
        <v>0</v>
      </c>
      <c r="K53" s="114">
        <v>0</v>
      </c>
      <c r="L53" s="114">
        <v>0</v>
      </c>
      <c r="M53" s="114">
        <v>0</v>
      </c>
      <c r="N53" s="114">
        <v>0</v>
      </c>
      <c r="O53" s="114">
        <v>0</v>
      </c>
      <c r="P53" s="114">
        <v>0</v>
      </c>
      <c r="Q53" s="126" t="s">
        <v>265</v>
      </c>
    </row>
    <row r="54" spans="1:17" ht="21" customHeight="1" x14ac:dyDescent="0.15">
      <c r="A54" s="27">
        <v>7043</v>
      </c>
      <c r="B54" s="116" t="str">
        <f t="shared" si="2"/>
        <v>7043</v>
      </c>
      <c r="C54" s="113" t="s">
        <v>2463</v>
      </c>
      <c r="D54" s="113" t="s">
        <v>2464</v>
      </c>
      <c r="E54" s="113" t="s">
        <v>2465</v>
      </c>
      <c r="F54" s="113" t="s">
        <v>2466</v>
      </c>
      <c r="G54" s="114" t="s">
        <v>1391</v>
      </c>
      <c r="H54" s="114" t="s">
        <v>1868</v>
      </c>
      <c r="I54" s="114" t="s">
        <v>1900</v>
      </c>
      <c r="J54" s="114" t="s">
        <v>2272</v>
      </c>
      <c r="K54" s="114">
        <v>0</v>
      </c>
      <c r="L54" s="114">
        <v>0</v>
      </c>
      <c r="M54" s="114">
        <v>0</v>
      </c>
      <c r="N54" s="114">
        <v>0</v>
      </c>
      <c r="O54" s="114">
        <v>0</v>
      </c>
      <c r="P54" s="114">
        <v>0</v>
      </c>
      <c r="Q54" s="126" t="s">
        <v>266</v>
      </c>
    </row>
    <row r="55" spans="1:17" ht="21" customHeight="1" x14ac:dyDescent="0.15">
      <c r="A55" s="27">
        <v>7334</v>
      </c>
      <c r="B55" s="116" t="str">
        <f t="shared" si="2"/>
        <v>7334</v>
      </c>
      <c r="C55" s="113" t="s">
        <v>2487</v>
      </c>
      <c r="D55" s="113" t="s">
        <v>2488</v>
      </c>
      <c r="E55" s="113" t="s">
        <v>2489</v>
      </c>
      <c r="F55" s="113" t="s">
        <v>2490</v>
      </c>
      <c r="G55" s="114" t="s">
        <v>1391</v>
      </c>
      <c r="H55" s="114" t="s">
        <v>2272</v>
      </c>
      <c r="I55" s="114" t="s">
        <v>1868</v>
      </c>
      <c r="J55" s="114">
        <v>0</v>
      </c>
      <c r="K55" s="114">
        <v>0</v>
      </c>
      <c r="L55" s="114">
        <v>0</v>
      </c>
      <c r="M55" s="114">
        <v>0</v>
      </c>
      <c r="N55" s="114">
        <v>0</v>
      </c>
      <c r="O55" s="114">
        <v>0</v>
      </c>
      <c r="P55" s="114">
        <v>0</v>
      </c>
      <c r="Q55" s="126" t="s">
        <v>267</v>
      </c>
    </row>
    <row r="56" spans="1:17" s="24" customFormat="1" ht="21" customHeight="1" x14ac:dyDescent="0.15">
      <c r="A56" s="27">
        <v>7546</v>
      </c>
      <c r="B56" s="116" t="str">
        <f t="shared" ref="B56" si="4">LEFT(A56,4)</f>
        <v>7546</v>
      </c>
      <c r="C56" s="113" t="s">
        <v>2515</v>
      </c>
      <c r="D56" s="113" t="s">
        <v>2516</v>
      </c>
      <c r="E56" s="113" t="s">
        <v>2517</v>
      </c>
      <c r="F56" s="113" t="s">
        <v>2518</v>
      </c>
      <c r="G56" s="114" t="s">
        <v>1872</v>
      </c>
      <c r="H56" s="114" t="s">
        <v>1391</v>
      </c>
      <c r="I56" s="114" t="s">
        <v>2272</v>
      </c>
      <c r="J56" s="114">
        <v>0</v>
      </c>
      <c r="K56" s="114">
        <v>0</v>
      </c>
      <c r="L56" s="114">
        <v>0</v>
      </c>
      <c r="M56" s="114">
        <v>0</v>
      </c>
      <c r="N56" s="114">
        <v>0</v>
      </c>
      <c r="O56" s="114">
        <v>0</v>
      </c>
      <c r="P56" s="114">
        <v>0</v>
      </c>
      <c r="Q56" s="126" t="s">
        <v>268</v>
      </c>
    </row>
    <row r="57" spans="1:17" ht="21" customHeight="1" x14ac:dyDescent="0.15">
      <c r="A57" s="27">
        <v>7610</v>
      </c>
      <c r="B57" s="116" t="str">
        <f t="shared" si="2"/>
        <v>7610</v>
      </c>
      <c r="C57" s="113" t="s">
        <v>2701</v>
      </c>
      <c r="D57" s="113" t="s">
        <v>2702</v>
      </c>
      <c r="E57" s="113" t="s">
        <v>2703</v>
      </c>
      <c r="F57" s="113" t="s">
        <v>2704</v>
      </c>
      <c r="G57" s="114" t="s">
        <v>1900</v>
      </c>
      <c r="H57" s="114" t="s">
        <v>2272</v>
      </c>
      <c r="I57" s="114" t="s">
        <v>1843</v>
      </c>
      <c r="J57" s="114" t="s">
        <v>1849</v>
      </c>
      <c r="K57" s="114" t="s">
        <v>1868</v>
      </c>
      <c r="L57" s="114">
        <v>0</v>
      </c>
      <c r="M57" s="114">
        <v>0</v>
      </c>
      <c r="N57" s="114">
        <v>0</v>
      </c>
      <c r="O57" s="114">
        <v>0</v>
      </c>
      <c r="P57" s="114">
        <v>0</v>
      </c>
      <c r="Q57" s="126" t="s">
        <v>269</v>
      </c>
    </row>
    <row r="58" spans="1:17" ht="21" customHeight="1" x14ac:dyDescent="0.15">
      <c r="A58" s="27"/>
      <c r="B58" s="64"/>
      <c r="C58" s="65"/>
      <c r="D58" s="65"/>
      <c r="E58" s="65"/>
      <c r="F58" s="65"/>
      <c r="G58" s="77"/>
      <c r="H58" s="77"/>
      <c r="I58" s="77"/>
      <c r="J58" s="77"/>
      <c r="K58" s="77"/>
      <c r="L58" s="77"/>
      <c r="M58" s="77"/>
      <c r="N58" s="77"/>
      <c r="O58" s="77"/>
      <c r="P58" s="77"/>
      <c r="Q58" s="78"/>
    </row>
    <row r="59" spans="1:17" ht="21" customHeight="1" x14ac:dyDescent="0.15">
      <c r="A59" s="27"/>
      <c r="B59" s="64"/>
      <c r="C59" s="65"/>
      <c r="D59" s="65"/>
      <c r="E59" s="65"/>
      <c r="F59" s="65"/>
      <c r="G59" s="77"/>
      <c r="H59" s="77"/>
      <c r="I59" s="77"/>
      <c r="J59" s="77"/>
      <c r="K59" s="77"/>
      <c r="L59" s="77"/>
      <c r="M59" s="77"/>
      <c r="N59" s="77"/>
      <c r="O59" s="77"/>
      <c r="P59" s="77"/>
      <c r="Q59" s="78"/>
    </row>
    <row r="60" spans="1:17" ht="21" customHeight="1" x14ac:dyDescent="0.15">
      <c r="A60" s="27"/>
      <c r="B60" s="64"/>
      <c r="C60" s="65"/>
      <c r="D60" s="65"/>
      <c r="E60" s="65"/>
      <c r="F60" s="65"/>
      <c r="G60" s="77"/>
      <c r="H60" s="77"/>
      <c r="I60" s="77"/>
      <c r="J60" s="77"/>
      <c r="K60" s="77"/>
      <c r="L60" s="77"/>
      <c r="M60" s="77"/>
      <c r="N60" s="77"/>
      <c r="O60" s="77"/>
      <c r="P60" s="77"/>
      <c r="Q60" s="78"/>
    </row>
    <row r="61" spans="1:17" ht="21" customHeight="1" x14ac:dyDescent="0.15">
      <c r="A61" s="27"/>
      <c r="B61" s="64"/>
      <c r="C61" s="65"/>
      <c r="D61" s="65"/>
      <c r="E61" s="65"/>
      <c r="F61" s="65"/>
      <c r="G61" s="77"/>
      <c r="H61" s="77"/>
      <c r="I61" s="77"/>
      <c r="J61" s="77"/>
      <c r="K61" s="77"/>
      <c r="L61" s="77"/>
      <c r="M61" s="77"/>
      <c r="N61" s="77"/>
      <c r="O61" s="77"/>
      <c r="P61" s="77"/>
      <c r="Q61" s="78"/>
    </row>
    <row r="62" spans="1:17" ht="21" customHeight="1" x14ac:dyDescent="0.15">
      <c r="A62" s="27"/>
      <c r="B62" s="64"/>
      <c r="C62" s="65"/>
      <c r="D62" s="65"/>
      <c r="E62" s="65"/>
      <c r="F62" s="65"/>
      <c r="G62" s="77"/>
      <c r="H62" s="77"/>
      <c r="I62" s="77"/>
      <c r="J62" s="77"/>
      <c r="K62" s="77"/>
      <c r="L62" s="77"/>
      <c r="M62" s="77"/>
      <c r="N62" s="77"/>
      <c r="O62" s="77"/>
      <c r="P62" s="77"/>
      <c r="Q62" s="78"/>
    </row>
    <row r="63" spans="1:17" ht="21" customHeight="1" x14ac:dyDescent="0.15">
      <c r="A63" s="27"/>
      <c r="B63" s="64"/>
      <c r="C63" s="65"/>
      <c r="D63" s="65"/>
      <c r="E63" s="65"/>
      <c r="F63" s="65"/>
      <c r="G63" s="77"/>
      <c r="H63" s="77"/>
      <c r="I63" s="77"/>
      <c r="J63" s="77"/>
      <c r="K63" s="77"/>
      <c r="L63" s="77"/>
      <c r="M63" s="77"/>
      <c r="N63" s="77"/>
      <c r="O63" s="77"/>
      <c r="P63" s="77"/>
      <c r="Q63" s="78"/>
    </row>
    <row r="64" spans="1:17" s="24" customFormat="1" ht="21" customHeight="1" x14ac:dyDescent="0.15">
      <c r="B64" s="90"/>
      <c r="C64" s="88"/>
      <c r="D64" s="88"/>
      <c r="E64" s="88"/>
      <c r="F64" s="88"/>
      <c r="G64" s="96"/>
      <c r="H64" s="96"/>
      <c r="I64" s="96"/>
      <c r="J64" s="96"/>
      <c r="K64" s="96"/>
      <c r="L64" s="96"/>
      <c r="M64" s="96"/>
      <c r="N64" s="96"/>
      <c r="O64" s="96"/>
      <c r="P64" s="96"/>
      <c r="Q64" s="102"/>
    </row>
    <row r="65" spans="1:17" s="24" customFormat="1" ht="21" customHeight="1" x14ac:dyDescent="0.15">
      <c r="B65" s="90"/>
      <c r="C65" s="88"/>
      <c r="D65" s="88"/>
      <c r="E65" s="88"/>
      <c r="F65" s="88"/>
      <c r="G65" s="96"/>
      <c r="H65" s="96"/>
      <c r="I65" s="96"/>
      <c r="J65" s="96"/>
      <c r="K65" s="96"/>
      <c r="L65" s="96"/>
      <c r="M65" s="96"/>
      <c r="N65" s="96"/>
      <c r="O65" s="96"/>
      <c r="P65" s="96"/>
      <c r="Q65" s="102"/>
    </row>
    <row r="66" spans="1:17" ht="21" customHeight="1" x14ac:dyDescent="0.15">
      <c r="A66" s="27"/>
      <c r="B66" s="64"/>
      <c r="C66" s="65"/>
      <c r="D66" s="65"/>
      <c r="E66" s="65"/>
      <c r="F66" s="65"/>
      <c r="G66" s="77"/>
      <c r="H66" s="77"/>
      <c r="I66" s="77"/>
      <c r="J66" s="77"/>
      <c r="K66" s="77"/>
      <c r="L66" s="77"/>
      <c r="M66" s="77"/>
      <c r="N66" s="77"/>
      <c r="O66" s="77"/>
      <c r="P66" s="77"/>
      <c r="Q66" s="78"/>
    </row>
    <row r="67" spans="1:17" ht="21" customHeight="1" x14ac:dyDescent="0.15">
      <c r="A67" s="27"/>
      <c r="B67" s="64"/>
      <c r="C67" s="65"/>
      <c r="D67" s="65"/>
      <c r="E67" s="65"/>
      <c r="F67" s="65"/>
      <c r="G67" s="77"/>
      <c r="H67" s="77"/>
      <c r="I67" s="77"/>
      <c r="J67" s="77"/>
      <c r="K67" s="77"/>
      <c r="L67" s="77"/>
      <c r="M67" s="77"/>
      <c r="N67" s="77"/>
      <c r="O67" s="77"/>
      <c r="P67" s="77"/>
      <c r="Q67" s="78"/>
    </row>
    <row r="68" spans="1:17" ht="21" customHeight="1" x14ac:dyDescent="0.15">
      <c r="A68" s="27"/>
      <c r="B68" s="64"/>
      <c r="C68" s="65"/>
      <c r="D68" s="65"/>
      <c r="E68" s="65"/>
      <c r="F68" s="65"/>
      <c r="G68" s="77"/>
      <c r="H68" s="77"/>
      <c r="I68" s="77"/>
      <c r="J68" s="77"/>
      <c r="K68" s="77"/>
      <c r="L68" s="77"/>
      <c r="M68" s="77"/>
      <c r="N68" s="77"/>
      <c r="O68" s="77"/>
      <c r="P68" s="77"/>
      <c r="Q68" s="78"/>
    </row>
    <row r="69" spans="1:17" ht="21" customHeight="1" x14ac:dyDescent="0.15">
      <c r="A69" s="28"/>
      <c r="B69" s="64"/>
      <c r="C69" s="65"/>
      <c r="D69" s="65"/>
      <c r="E69" s="65"/>
      <c r="F69" s="65"/>
      <c r="G69" s="77"/>
      <c r="H69" s="77"/>
      <c r="I69" s="77"/>
      <c r="J69" s="77"/>
      <c r="K69" s="77"/>
      <c r="L69" s="77"/>
      <c r="M69" s="77"/>
      <c r="N69" s="77"/>
      <c r="O69" s="77"/>
      <c r="P69" s="77"/>
      <c r="Q69" s="78"/>
    </row>
    <row r="70" spans="1:17" ht="21" customHeight="1" x14ac:dyDescent="0.15">
      <c r="A70" s="28"/>
      <c r="B70" s="64"/>
      <c r="C70" s="65"/>
      <c r="D70" s="65"/>
      <c r="E70" s="65"/>
      <c r="F70" s="65"/>
      <c r="G70" s="77"/>
      <c r="H70" s="77"/>
      <c r="I70" s="77"/>
      <c r="J70" s="77"/>
      <c r="K70" s="77"/>
      <c r="L70" s="77"/>
      <c r="M70" s="77"/>
      <c r="N70" s="77"/>
      <c r="O70" s="77"/>
      <c r="P70" s="77"/>
      <c r="Q70" s="78"/>
    </row>
    <row r="71" spans="1:17" ht="21" customHeight="1" x14ac:dyDescent="0.15">
      <c r="A71" s="28"/>
      <c r="B71" s="64"/>
      <c r="C71" s="65"/>
      <c r="D71" s="65"/>
      <c r="E71" s="65"/>
      <c r="F71" s="65"/>
      <c r="G71" s="77"/>
      <c r="H71" s="77"/>
      <c r="I71" s="77"/>
      <c r="J71" s="77"/>
      <c r="K71" s="77"/>
      <c r="L71" s="77"/>
      <c r="M71" s="77"/>
      <c r="N71" s="77"/>
      <c r="O71" s="77"/>
      <c r="P71" s="77"/>
      <c r="Q71" s="78"/>
    </row>
    <row r="72" spans="1:17" ht="21" customHeight="1" x14ac:dyDescent="0.15">
      <c r="A72" s="16"/>
      <c r="B72" s="64"/>
      <c r="C72" s="65"/>
      <c r="D72" s="65"/>
      <c r="E72" s="65"/>
      <c r="F72" s="65"/>
      <c r="G72" s="77"/>
      <c r="H72" s="77"/>
      <c r="I72" s="77"/>
      <c r="J72" s="77"/>
      <c r="K72" s="77"/>
      <c r="L72" s="77"/>
      <c r="M72" s="77"/>
      <c r="N72" s="77"/>
      <c r="O72" s="77"/>
      <c r="P72" s="77"/>
      <c r="Q72" s="78"/>
    </row>
    <row r="73" spans="1:17" ht="21" customHeight="1" x14ac:dyDescent="0.15">
      <c r="A73" s="28"/>
      <c r="B73" s="64"/>
      <c r="C73" s="65"/>
      <c r="D73" s="65"/>
      <c r="E73" s="65"/>
      <c r="F73" s="65"/>
      <c r="G73" s="77"/>
      <c r="H73" s="77"/>
      <c r="I73" s="77"/>
      <c r="J73" s="77"/>
      <c r="K73" s="77"/>
      <c r="L73" s="77"/>
      <c r="M73" s="77"/>
      <c r="N73" s="77"/>
      <c r="O73" s="77"/>
      <c r="P73" s="77"/>
      <c r="Q73" s="78"/>
    </row>
    <row r="74" spans="1:17" ht="21" customHeight="1" x14ac:dyDescent="0.15">
      <c r="A74" s="28"/>
      <c r="B74" s="64"/>
      <c r="C74" s="65"/>
      <c r="D74" s="65"/>
      <c r="E74" s="65"/>
      <c r="F74" s="65"/>
      <c r="G74" s="77"/>
      <c r="H74" s="77"/>
      <c r="I74" s="77"/>
      <c r="J74" s="77"/>
      <c r="K74" s="77"/>
      <c r="L74" s="77"/>
      <c r="M74" s="77"/>
      <c r="N74" s="77"/>
      <c r="O74" s="77"/>
      <c r="P74" s="77"/>
      <c r="Q74" s="78"/>
    </row>
    <row r="75" spans="1:17" ht="20.25" customHeight="1" x14ac:dyDescent="0.15">
      <c r="B75" s="64"/>
      <c r="C75" s="65"/>
      <c r="D75" s="65"/>
      <c r="E75" s="65"/>
      <c r="F75" s="65"/>
      <c r="G75" s="77"/>
      <c r="H75" s="77"/>
      <c r="I75" s="77"/>
      <c r="J75" s="77"/>
      <c r="K75" s="77"/>
      <c r="L75" s="77"/>
      <c r="M75" s="77"/>
      <c r="N75" s="77"/>
      <c r="O75" s="77"/>
      <c r="P75" s="77"/>
      <c r="Q75" s="78"/>
    </row>
    <row r="76" spans="1:17" ht="20.25" customHeight="1" x14ac:dyDescent="0.15">
      <c r="B76" s="64"/>
      <c r="C76" s="65"/>
      <c r="D76" s="65"/>
      <c r="E76" s="65"/>
      <c r="F76" s="65"/>
      <c r="G76" s="77"/>
      <c r="H76" s="77"/>
      <c r="I76" s="77"/>
      <c r="J76" s="77"/>
      <c r="K76" s="77"/>
      <c r="L76" s="77"/>
      <c r="M76" s="77"/>
      <c r="N76" s="77"/>
      <c r="O76" s="77"/>
      <c r="P76" s="77"/>
      <c r="Q76" s="78"/>
    </row>
    <row r="77" spans="1:17" ht="20.25" customHeight="1" x14ac:dyDescent="0.15">
      <c r="B77" s="64"/>
      <c r="C77" s="65"/>
      <c r="D77" s="65"/>
      <c r="E77" s="65"/>
      <c r="F77" s="65"/>
      <c r="G77" s="77"/>
      <c r="H77" s="77"/>
      <c r="I77" s="77"/>
      <c r="J77" s="77"/>
      <c r="K77" s="77"/>
      <c r="L77" s="77"/>
      <c r="M77" s="77"/>
      <c r="N77" s="77"/>
      <c r="O77" s="77"/>
      <c r="P77" s="77"/>
      <c r="Q77" s="78"/>
    </row>
    <row r="78" spans="1:17" ht="20.25" customHeight="1" x14ac:dyDescent="0.15">
      <c r="B78" s="64"/>
      <c r="C78" s="65"/>
      <c r="D78" s="65"/>
      <c r="E78" s="65"/>
      <c r="F78" s="65"/>
      <c r="G78" s="77"/>
      <c r="H78" s="77"/>
      <c r="I78" s="77"/>
      <c r="J78" s="77"/>
      <c r="K78" s="77"/>
      <c r="L78" s="77"/>
      <c r="M78" s="77"/>
      <c r="N78" s="77"/>
      <c r="O78" s="77"/>
      <c r="P78" s="77"/>
      <c r="Q78" s="78"/>
    </row>
    <row r="79" spans="1:17" ht="20.25" customHeight="1" x14ac:dyDescent="0.15">
      <c r="B79" s="64"/>
      <c r="C79" s="65"/>
      <c r="D79" s="65"/>
      <c r="E79" s="65"/>
      <c r="F79" s="65"/>
      <c r="G79" s="77"/>
      <c r="H79" s="77"/>
      <c r="I79" s="77"/>
      <c r="J79" s="77"/>
      <c r="K79" s="77"/>
      <c r="L79" s="77"/>
      <c r="M79" s="77"/>
      <c r="N79" s="77"/>
      <c r="O79" s="77"/>
      <c r="P79" s="77"/>
      <c r="Q79" s="78"/>
    </row>
    <row r="80" spans="1:17" ht="20.25" customHeight="1" x14ac:dyDescent="0.15">
      <c r="B80" s="64"/>
      <c r="C80" s="65"/>
      <c r="D80" s="65"/>
      <c r="E80" s="65"/>
      <c r="F80" s="65"/>
      <c r="G80" s="77"/>
      <c r="H80" s="77"/>
      <c r="I80" s="77"/>
      <c r="J80" s="77"/>
      <c r="K80" s="77"/>
      <c r="L80" s="77"/>
      <c r="M80" s="77"/>
      <c r="N80" s="77"/>
      <c r="O80" s="77"/>
      <c r="P80" s="77"/>
      <c r="Q80" s="78"/>
    </row>
    <row r="81" spans="2:17" ht="20.25" customHeight="1" x14ac:dyDescent="0.15">
      <c r="B81" s="64"/>
      <c r="C81" s="65"/>
      <c r="D81" s="65"/>
      <c r="E81" s="65"/>
      <c r="F81" s="65"/>
      <c r="G81" s="77"/>
      <c r="H81" s="77"/>
      <c r="I81" s="77"/>
      <c r="J81" s="77"/>
      <c r="K81" s="77"/>
      <c r="L81" s="77"/>
      <c r="M81" s="77"/>
      <c r="N81" s="77"/>
      <c r="O81" s="77"/>
      <c r="P81" s="77"/>
      <c r="Q81" s="78"/>
    </row>
    <row r="82" spans="2:17" ht="20.25" customHeight="1" x14ac:dyDescent="0.15">
      <c r="B82" s="64"/>
      <c r="C82" s="65"/>
      <c r="D82" s="65"/>
      <c r="E82" s="65"/>
      <c r="F82" s="65"/>
      <c r="G82" s="77"/>
      <c r="H82" s="77"/>
      <c r="I82" s="77"/>
      <c r="J82" s="77"/>
      <c r="K82" s="77"/>
      <c r="L82" s="77"/>
      <c r="M82" s="77"/>
      <c r="N82" s="77"/>
      <c r="O82" s="77"/>
      <c r="P82" s="77"/>
      <c r="Q82" s="78"/>
    </row>
    <row r="83" spans="2:17" ht="20.25" customHeight="1" x14ac:dyDescent="0.15">
      <c r="B83" s="64"/>
      <c r="C83" s="65"/>
      <c r="D83" s="65"/>
      <c r="E83" s="65"/>
      <c r="F83" s="65"/>
      <c r="G83" s="77"/>
      <c r="H83" s="77"/>
      <c r="I83" s="77"/>
      <c r="J83" s="77"/>
      <c r="K83" s="77"/>
      <c r="L83" s="77"/>
      <c r="M83" s="77"/>
      <c r="N83" s="77"/>
      <c r="O83" s="77"/>
      <c r="P83" s="77"/>
      <c r="Q83" s="78"/>
    </row>
    <row r="84" spans="2:17" ht="20.25" customHeight="1" x14ac:dyDescent="0.15">
      <c r="B84" s="64"/>
      <c r="C84" s="65"/>
      <c r="D84" s="65"/>
      <c r="E84" s="65"/>
      <c r="F84" s="65"/>
      <c r="G84" s="77"/>
      <c r="H84" s="77"/>
      <c r="I84" s="77"/>
      <c r="J84" s="77"/>
      <c r="K84" s="77"/>
      <c r="L84" s="77"/>
      <c r="M84" s="77"/>
      <c r="N84" s="77"/>
      <c r="O84" s="77"/>
      <c r="P84" s="77"/>
      <c r="Q84" s="78"/>
    </row>
    <row r="85" spans="2:17" ht="20.25" customHeight="1" x14ac:dyDescent="0.15">
      <c r="B85" s="64"/>
      <c r="C85" s="65"/>
      <c r="D85" s="65"/>
      <c r="E85" s="65"/>
      <c r="F85" s="65"/>
      <c r="G85" s="77"/>
      <c r="H85" s="77"/>
      <c r="I85" s="77"/>
      <c r="J85" s="77"/>
      <c r="K85" s="77"/>
      <c r="L85" s="77"/>
      <c r="M85" s="77"/>
      <c r="N85" s="77"/>
      <c r="O85" s="77"/>
      <c r="P85" s="77"/>
      <c r="Q85" s="78"/>
    </row>
    <row r="86" spans="2:17" ht="20.25" customHeight="1" x14ac:dyDescent="0.15">
      <c r="B86" s="64"/>
      <c r="C86" s="65"/>
      <c r="D86" s="65"/>
      <c r="E86" s="65"/>
      <c r="F86" s="65"/>
      <c r="G86" s="77"/>
      <c r="H86" s="77"/>
      <c r="I86" s="77"/>
      <c r="J86" s="77"/>
      <c r="K86" s="77"/>
      <c r="L86" s="77"/>
      <c r="M86" s="77"/>
      <c r="N86" s="77"/>
      <c r="O86" s="77"/>
      <c r="P86" s="77"/>
      <c r="Q86" s="78"/>
    </row>
    <row r="87" spans="2:17" ht="20.25" customHeight="1" x14ac:dyDescent="0.15">
      <c r="B87" s="64"/>
      <c r="C87" s="65"/>
      <c r="D87" s="65"/>
      <c r="E87" s="65"/>
      <c r="F87" s="65"/>
      <c r="G87" s="77"/>
      <c r="H87" s="77"/>
      <c r="I87" s="77"/>
      <c r="J87" s="77"/>
      <c r="K87" s="77"/>
      <c r="L87" s="77"/>
      <c r="M87" s="77"/>
      <c r="N87" s="77"/>
      <c r="O87" s="77"/>
      <c r="P87" s="77"/>
      <c r="Q87" s="78"/>
    </row>
    <row r="88" spans="2:17" ht="20.25" customHeight="1" x14ac:dyDescent="0.15">
      <c r="B88" s="64"/>
      <c r="C88" s="65"/>
      <c r="D88" s="65"/>
      <c r="E88" s="65"/>
      <c r="F88" s="65"/>
      <c r="G88" s="77"/>
      <c r="H88" s="77"/>
      <c r="I88" s="77"/>
      <c r="J88" s="77"/>
      <c r="K88" s="77"/>
      <c r="L88" s="77"/>
      <c r="M88" s="77"/>
      <c r="N88" s="77"/>
      <c r="O88" s="77"/>
      <c r="P88" s="77"/>
      <c r="Q88" s="78"/>
    </row>
    <row r="89" spans="2:17" ht="20.25" customHeight="1" x14ac:dyDescent="0.15">
      <c r="B89" s="64"/>
      <c r="C89" s="65"/>
      <c r="D89" s="65"/>
      <c r="E89" s="65"/>
      <c r="F89" s="65"/>
      <c r="G89" s="77"/>
      <c r="H89" s="77"/>
      <c r="I89" s="77"/>
      <c r="J89" s="77"/>
      <c r="K89" s="77"/>
      <c r="L89" s="77"/>
      <c r="M89" s="77"/>
      <c r="N89" s="77"/>
      <c r="O89" s="77"/>
      <c r="P89" s="77"/>
      <c r="Q89" s="78"/>
    </row>
    <row r="90" spans="2:17" ht="20.25" customHeight="1" x14ac:dyDescent="0.15">
      <c r="B90" s="64"/>
      <c r="C90" s="65"/>
      <c r="D90" s="65"/>
      <c r="E90" s="65"/>
      <c r="F90" s="65"/>
      <c r="G90" s="77"/>
      <c r="H90" s="77"/>
      <c r="I90" s="77"/>
      <c r="J90" s="77"/>
      <c r="K90" s="77"/>
      <c r="L90" s="77"/>
      <c r="M90" s="77"/>
      <c r="N90" s="77"/>
      <c r="O90" s="77"/>
      <c r="P90" s="77"/>
      <c r="Q90" s="78"/>
    </row>
    <row r="91" spans="2:17" ht="20.25" customHeight="1" x14ac:dyDescent="0.15">
      <c r="B91" s="64"/>
      <c r="C91" s="65"/>
      <c r="D91" s="65"/>
      <c r="E91" s="65"/>
      <c r="F91" s="65"/>
      <c r="G91" s="77"/>
      <c r="H91" s="77"/>
      <c r="I91" s="77"/>
      <c r="J91" s="77"/>
      <c r="K91" s="77"/>
      <c r="L91" s="77"/>
      <c r="M91" s="77"/>
      <c r="N91" s="77"/>
      <c r="O91" s="77"/>
      <c r="P91" s="77"/>
      <c r="Q91" s="78"/>
    </row>
    <row r="92" spans="2:17" ht="20.25" customHeight="1" x14ac:dyDescent="0.15">
      <c r="B92" s="64"/>
      <c r="C92" s="65"/>
      <c r="D92" s="65"/>
      <c r="E92" s="65"/>
      <c r="F92" s="65"/>
      <c r="G92" s="77"/>
      <c r="H92" s="77"/>
      <c r="I92" s="77"/>
      <c r="J92" s="77"/>
      <c r="K92" s="77"/>
      <c r="L92" s="77"/>
      <c r="M92" s="77"/>
      <c r="N92" s="77"/>
      <c r="O92" s="77"/>
      <c r="P92" s="77"/>
      <c r="Q92" s="78"/>
    </row>
    <row r="93" spans="2:17" ht="20.25" customHeight="1" x14ac:dyDescent="0.15">
      <c r="B93" s="64"/>
      <c r="C93" s="65"/>
      <c r="D93" s="65"/>
      <c r="E93" s="65"/>
      <c r="F93" s="65"/>
      <c r="G93" s="77"/>
      <c r="H93" s="77"/>
      <c r="I93" s="77"/>
      <c r="J93" s="77"/>
      <c r="K93" s="77"/>
      <c r="L93" s="77"/>
      <c r="M93" s="77"/>
      <c r="N93" s="77"/>
      <c r="O93" s="77"/>
      <c r="P93" s="77"/>
      <c r="Q93" s="78"/>
    </row>
    <row r="94" spans="2:17" ht="20.25" customHeight="1" x14ac:dyDescent="0.15">
      <c r="B94" s="64"/>
      <c r="C94" s="65"/>
      <c r="D94" s="65"/>
      <c r="E94" s="65"/>
      <c r="F94" s="65"/>
      <c r="G94" s="77"/>
      <c r="H94" s="77"/>
      <c r="I94" s="77"/>
      <c r="J94" s="77"/>
      <c r="K94" s="77"/>
      <c r="L94" s="77"/>
      <c r="M94" s="77"/>
      <c r="N94" s="77"/>
      <c r="O94" s="77"/>
      <c r="P94" s="77"/>
      <c r="Q94" s="78"/>
    </row>
    <row r="95" spans="2:17" ht="20.25" customHeight="1" x14ac:dyDescent="0.15">
      <c r="B95" s="64"/>
      <c r="C95" s="65"/>
      <c r="D95" s="65"/>
      <c r="E95" s="65"/>
      <c r="F95" s="65"/>
      <c r="G95" s="77"/>
      <c r="H95" s="77"/>
      <c r="I95" s="77"/>
      <c r="J95" s="77"/>
      <c r="K95" s="77"/>
      <c r="L95" s="77"/>
      <c r="M95" s="77"/>
      <c r="N95" s="77"/>
      <c r="O95" s="77"/>
      <c r="P95" s="77"/>
      <c r="Q95" s="78"/>
    </row>
    <row r="96" spans="2:17" ht="20.25" customHeight="1" x14ac:dyDescent="0.15">
      <c r="B96" s="64"/>
      <c r="C96" s="65"/>
      <c r="D96" s="65"/>
      <c r="E96" s="65"/>
      <c r="F96" s="65"/>
      <c r="G96" s="77"/>
      <c r="H96" s="77"/>
      <c r="I96" s="77"/>
      <c r="J96" s="77"/>
      <c r="K96" s="77"/>
      <c r="L96" s="77"/>
      <c r="M96" s="77"/>
      <c r="N96" s="77"/>
      <c r="O96" s="77"/>
      <c r="P96" s="77"/>
      <c r="Q96" s="78"/>
    </row>
    <row r="97" spans="2:17" ht="20.25" customHeight="1" x14ac:dyDescent="0.15">
      <c r="B97" s="64"/>
      <c r="C97" s="65"/>
      <c r="D97" s="65"/>
      <c r="E97" s="65"/>
      <c r="F97" s="65"/>
      <c r="G97" s="77"/>
      <c r="H97" s="77"/>
      <c r="I97" s="77"/>
      <c r="J97" s="77"/>
      <c r="K97" s="77"/>
      <c r="L97" s="77"/>
      <c r="M97" s="77"/>
      <c r="N97" s="77"/>
      <c r="O97" s="77"/>
      <c r="P97" s="77"/>
      <c r="Q97" s="78"/>
    </row>
    <row r="98" spans="2:17" ht="20.25" customHeight="1" x14ac:dyDescent="0.15">
      <c r="B98" s="64"/>
      <c r="C98" s="65"/>
      <c r="D98" s="65"/>
      <c r="E98" s="65"/>
      <c r="F98" s="65"/>
      <c r="G98" s="77"/>
      <c r="H98" s="77"/>
      <c r="I98" s="77"/>
      <c r="J98" s="77"/>
      <c r="K98" s="77"/>
      <c r="L98" s="77"/>
      <c r="M98" s="77"/>
      <c r="N98" s="77"/>
      <c r="O98" s="77"/>
      <c r="P98" s="77"/>
      <c r="Q98" s="78"/>
    </row>
    <row r="99" spans="2:17" ht="20.25" customHeight="1" x14ac:dyDescent="0.15">
      <c r="B99" s="64"/>
      <c r="C99" s="65"/>
      <c r="D99" s="65"/>
      <c r="E99" s="65"/>
      <c r="F99" s="65"/>
      <c r="G99" s="77"/>
      <c r="H99" s="77"/>
      <c r="I99" s="77"/>
      <c r="J99" s="77"/>
      <c r="K99" s="77"/>
      <c r="L99" s="77"/>
      <c r="M99" s="77"/>
      <c r="N99" s="77"/>
      <c r="O99" s="77"/>
      <c r="P99" s="77"/>
      <c r="Q99" s="78"/>
    </row>
    <row r="100" spans="2:17" ht="20.25" customHeight="1" x14ac:dyDescent="0.15">
      <c r="B100" s="64"/>
      <c r="C100" s="65"/>
      <c r="D100" s="65"/>
      <c r="E100" s="65"/>
      <c r="F100" s="65"/>
      <c r="G100" s="77"/>
      <c r="H100" s="77"/>
      <c r="I100" s="77"/>
      <c r="J100" s="77"/>
      <c r="K100" s="77"/>
      <c r="L100" s="77"/>
      <c r="M100" s="77"/>
      <c r="N100" s="77"/>
      <c r="O100" s="77"/>
      <c r="P100" s="77"/>
      <c r="Q100" s="78"/>
    </row>
    <row r="101" spans="2:17" ht="20.25" customHeight="1" x14ac:dyDescent="0.15">
      <c r="B101" s="64"/>
      <c r="C101" s="65"/>
      <c r="D101" s="65"/>
      <c r="E101" s="65"/>
      <c r="F101" s="65"/>
      <c r="G101" s="77"/>
      <c r="H101" s="77"/>
      <c r="I101" s="77"/>
      <c r="J101" s="77"/>
      <c r="K101" s="77"/>
      <c r="L101" s="77"/>
      <c r="M101" s="77"/>
      <c r="N101" s="77"/>
      <c r="O101" s="77"/>
      <c r="P101" s="77"/>
      <c r="Q101" s="78"/>
    </row>
    <row r="102" spans="2:17" ht="20.25" customHeight="1" x14ac:dyDescent="0.15">
      <c r="B102" s="64"/>
      <c r="C102" s="65"/>
      <c r="D102" s="65"/>
      <c r="E102" s="65"/>
      <c r="F102" s="65"/>
      <c r="G102" s="77"/>
      <c r="H102" s="77"/>
      <c r="I102" s="77"/>
      <c r="J102" s="77"/>
      <c r="K102" s="77"/>
      <c r="L102" s="77"/>
      <c r="M102" s="77"/>
      <c r="N102" s="77"/>
      <c r="O102" s="77"/>
      <c r="P102" s="77"/>
      <c r="Q102" s="78"/>
    </row>
    <row r="103" spans="2:17" ht="20.25" customHeight="1" x14ac:dyDescent="0.15">
      <c r="B103" s="64"/>
      <c r="C103" s="65"/>
      <c r="D103" s="65"/>
      <c r="E103" s="65"/>
      <c r="F103" s="65"/>
      <c r="G103" s="77"/>
      <c r="H103" s="77"/>
      <c r="I103" s="77"/>
      <c r="J103" s="77"/>
      <c r="K103" s="77"/>
      <c r="L103" s="77"/>
      <c r="M103" s="77"/>
      <c r="N103" s="77"/>
      <c r="O103" s="77"/>
      <c r="P103" s="77"/>
      <c r="Q103" s="78"/>
    </row>
    <row r="104" spans="2:17" ht="20.25" customHeight="1" x14ac:dyDescent="0.15">
      <c r="B104" s="64"/>
      <c r="C104" s="65"/>
      <c r="D104" s="65"/>
      <c r="E104" s="65"/>
      <c r="F104" s="65"/>
      <c r="G104" s="77"/>
      <c r="H104" s="77"/>
      <c r="I104" s="77"/>
      <c r="J104" s="77"/>
      <c r="K104" s="77"/>
      <c r="L104" s="77"/>
      <c r="M104" s="77"/>
      <c r="N104" s="77"/>
      <c r="O104" s="77"/>
      <c r="P104" s="77"/>
      <c r="Q104" s="78"/>
    </row>
    <row r="105" spans="2:17" x14ac:dyDescent="0.15">
      <c r="B105" s="64"/>
      <c r="C105" s="65"/>
      <c r="D105" s="65"/>
      <c r="E105" s="65"/>
      <c r="F105" s="65"/>
      <c r="G105" s="77"/>
      <c r="H105" s="77"/>
      <c r="I105" s="77"/>
      <c r="J105" s="77"/>
      <c r="K105" s="77"/>
      <c r="L105" s="77"/>
      <c r="M105" s="77"/>
      <c r="N105" s="77"/>
      <c r="O105" s="77"/>
      <c r="P105" s="77"/>
      <c r="Q105" s="78"/>
    </row>
    <row r="106" spans="2:17" x14ac:dyDescent="0.15">
      <c r="B106" s="64"/>
      <c r="C106" s="65"/>
      <c r="D106" s="65"/>
      <c r="E106" s="65"/>
      <c r="F106" s="65"/>
      <c r="G106" s="77"/>
      <c r="H106" s="77"/>
      <c r="I106" s="77"/>
      <c r="J106" s="77"/>
      <c r="K106" s="77"/>
      <c r="L106" s="77"/>
      <c r="M106" s="77"/>
      <c r="N106" s="77"/>
      <c r="O106" s="77"/>
      <c r="P106" s="77"/>
      <c r="Q106" s="78"/>
    </row>
  </sheetData>
  <autoFilter ref="A1:A104" xr:uid="{00000000-0009-0000-0000-000006000000}"/>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04"/>
  <sheetViews>
    <sheetView showZeros="0" view="pageBreakPreview" zoomScaleNormal="75" zoomScaleSheetLayoutView="100" workbookViewId="0">
      <pane xSplit="3" ySplit="3" topLeftCell="E4" activePane="bottomRight" state="frozen"/>
      <selection activeCell="N3" sqref="N3"/>
      <selection pane="topRight" activeCell="N3" sqref="N3"/>
      <selection pane="bottomLeft" activeCell="N3" sqref="N3"/>
      <selection pane="bottomRight" activeCell="F4" sqref="F4"/>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7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'7 部品・整備'!N1</f>
        <v>令和8年4月1日　現在</v>
      </c>
      <c r="O1" s="147"/>
      <c r="P1" s="147"/>
    </row>
    <row r="2" spans="1:17" customFormat="1" x14ac:dyDescent="0.15">
      <c r="A2" s="1"/>
      <c r="B2" s="1"/>
      <c r="C2" s="1" t="s">
        <v>37</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7674</v>
      </c>
      <c r="B4" s="112" t="str">
        <f t="shared" ref="B4" si="0">LEFT(A4,4)</f>
        <v>7674</v>
      </c>
      <c r="C4" s="113" t="s">
        <v>2265</v>
      </c>
      <c r="D4" s="113" t="s">
        <v>2266</v>
      </c>
      <c r="E4" s="113" t="s">
        <v>2267</v>
      </c>
      <c r="F4" s="113" t="s">
        <v>2268</v>
      </c>
      <c r="G4" s="114" t="s">
        <v>1900</v>
      </c>
      <c r="H4" s="114" t="s">
        <v>1391</v>
      </c>
      <c r="I4" s="114" t="s">
        <v>1863</v>
      </c>
      <c r="J4" s="114" t="s">
        <v>1848</v>
      </c>
      <c r="K4" s="114" t="s">
        <v>1877</v>
      </c>
      <c r="L4" s="114">
        <v>0</v>
      </c>
      <c r="M4" s="114">
        <v>0</v>
      </c>
      <c r="N4" s="114">
        <v>0</v>
      </c>
      <c r="O4" s="114">
        <v>0</v>
      </c>
      <c r="P4" s="114">
        <v>0</v>
      </c>
      <c r="Q4" s="115" t="s">
        <v>1396</v>
      </c>
    </row>
    <row r="5" spans="1:17" ht="21" customHeight="1" x14ac:dyDescent="0.15">
      <c r="A5" s="27">
        <v>7406</v>
      </c>
      <c r="B5" s="116" t="str">
        <f t="shared" ref="B5" si="1">LEFT(A5,4)</f>
        <v>7406</v>
      </c>
      <c r="C5" s="113" t="s">
        <v>2274</v>
      </c>
      <c r="D5" s="113" t="s">
        <v>2122</v>
      </c>
      <c r="E5" s="113" t="s">
        <v>2275</v>
      </c>
      <c r="F5" s="113" t="s">
        <v>2276</v>
      </c>
      <c r="G5" s="114" t="s">
        <v>1848</v>
      </c>
      <c r="H5" s="114" t="s">
        <v>1391</v>
      </c>
      <c r="I5" s="114" t="s">
        <v>1863</v>
      </c>
      <c r="J5" s="114" t="s">
        <v>1886</v>
      </c>
      <c r="K5" s="114" t="s">
        <v>1900</v>
      </c>
      <c r="L5" s="114">
        <v>0</v>
      </c>
      <c r="M5" s="114">
        <v>0</v>
      </c>
      <c r="N5" s="114">
        <v>0</v>
      </c>
      <c r="O5" s="114">
        <v>0</v>
      </c>
      <c r="P5" s="114">
        <v>0</v>
      </c>
      <c r="Q5" s="117" t="s">
        <v>270</v>
      </c>
    </row>
    <row r="6" spans="1:17" ht="21" customHeight="1" x14ac:dyDescent="0.15">
      <c r="A6" s="27">
        <v>7076</v>
      </c>
      <c r="B6" s="116" t="str">
        <f t="shared" ref="B6:B21" si="2">LEFT(A6,4)</f>
        <v>7076</v>
      </c>
      <c r="C6" s="113" t="s">
        <v>1859</v>
      </c>
      <c r="D6" s="113" t="s">
        <v>1860</v>
      </c>
      <c r="E6" s="113" t="s">
        <v>1861</v>
      </c>
      <c r="F6" s="113" t="s">
        <v>1862</v>
      </c>
      <c r="G6" s="114" t="s">
        <v>1863</v>
      </c>
      <c r="H6" s="114" t="s">
        <v>1836</v>
      </c>
      <c r="I6" s="114" t="s">
        <v>1835</v>
      </c>
      <c r="J6" s="114">
        <v>0</v>
      </c>
      <c r="K6" s="114">
        <v>0</v>
      </c>
      <c r="L6" s="114">
        <v>0</v>
      </c>
      <c r="M6" s="114">
        <v>0</v>
      </c>
      <c r="N6" s="114">
        <v>0</v>
      </c>
      <c r="O6" s="114">
        <v>0</v>
      </c>
      <c r="P6" s="114">
        <v>0</v>
      </c>
      <c r="Q6" s="117" t="s">
        <v>1397</v>
      </c>
    </row>
    <row r="7" spans="1:17" ht="21" customHeight="1" x14ac:dyDescent="0.15">
      <c r="A7" s="27">
        <v>7634</v>
      </c>
      <c r="B7" s="116" t="str">
        <f t="shared" si="2"/>
        <v>7634</v>
      </c>
      <c r="C7" s="113" t="s">
        <v>2705</v>
      </c>
      <c r="D7" s="113" t="s">
        <v>2706</v>
      </c>
      <c r="E7" s="113" t="s">
        <v>2707</v>
      </c>
      <c r="F7" s="113" t="s">
        <v>2708</v>
      </c>
      <c r="G7" s="114" t="s">
        <v>1869</v>
      </c>
      <c r="H7" s="114" t="s">
        <v>1863</v>
      </c>
      <c r="I7" s="114">
        <v>0</v>
      </c>
      <c r="J7" s="114">
        <v>0</v>
      </c>
      <c r="K7" s="114">
        <v>0</v>
      </c>
      <c r="L7" s="114">
        <v>0</v>
      </c>
      <c r="M7" s="114">
        <v>0</v>
      </c>
      <c r="N7" s="114">
        <v>0</v>
      </c>
      <c r="O7" s="114">
        <v>0</v>
      </c>
      <c r="P7" s="114">
        <v>0</v>
      </c>
      <c r="Q7" s="117" t="s">
        <v>271</v>
      </c>
    </row>
    <row r="8" spans="1:17" ht="21" customHeight="1" x14ac:dyDescent="0.15">
      <c r="A8" s="27">
        <v>7684</v>
      </c>
      <c r="B8" s="116" t="str">
        <f t="shared" si="2"/>
        <v>7684</v>
      </c>
      <c r="C8" s="113" t="s">
        <v>2709</v>
      </c>
      <c r="D8" s="113" t="s">
        <v>1897</v>
      </c>
      <c r="E8" s="113" t="s">
        <v>2710</v>
      </c>
      <c r="F8" s="113" t="s">
        <v>2711</v>
      </c>
      <c r="G8" s="114" t="s">
        <v>1900</v>
      </c>
      <c r="H8" s="114" t="s">
        <v>1863</v>
      </c>
      <c r="I8" s="114" t="s">
        <v>1886</v>
      </c>
      <c r="J8" s="114">
        <v>0</v>
      </c>
      <c r="K8" s="114">
        <v>0</v>
      </c>
      <c r="L8" s="114">
        <v>0</v>
      </c>
      <c r="M8" s="114">
        <v>0</v>
      </c>
      <c r="N8" s="114">
        <v>0</v>
      </c>
      <c r="O8" s="114">
        <v>0</v>
      </c>
      <c r="P8" s="114">
        <v>0</v>
      </c>
      <c r="Q8" s="117" t="s">
        <v>1398</v>
      </c>
    </row>
    <row r="9" spans="1:17" ht="21" customHeight="1" x14ac:dyDescent="0.15">
      <c r="A9" s="27">
        <v>7137</v>
      </c>
      <c r="B9" s="116" t="str">
        <f t="shared" si="2"/>
        <v>7137</v>
      </c>
      <c r="C9" s="113" t="s">
        <v>2712</v>
      </c>
      <c r="D9" s="113" t="s">
        <v>2713</v>
      </c>
      <c r="E9" s="113" t="s">
        <v>2714</v>
      </c>
      <c r="F9" s="113" t="s">
        <v>2715</v>
      </c>
      <c r="G9" s="114" t="s">
        <v>1869</v>
      </c>
      <c r="H9" s="114" t="s">
        <v>1863</v>
      </c>
      <c r="I9" s="114" t="s">
        <v>1980</v>
      </c>
      <c r="J9" s="114" t="s">
        <v>1900</v>
      </c>
      <c r="K9" s="114">
        <v>0</v>
      </c>
      <c r="L9" s="114">
        <v>0</v>
      </c>
      <c r="M9" s="114">
        <v>0</v>
      </c>
      <c r="N9" s="114">
        <v>0</v>
      </c>
      <c r="O9" s="114">
        <v>0</v>
      </c>
      <c r="P9" s="114">
        <v>0</v>
      </c>
      <c r="Q9" s="117" t="s">
        <v>273</v>
      </c>
    </row>
    <row r="10" spans="1:17" ht="21" customHeight="1" x14ac:dyDescent="0.15">
      <c r="A10" s="27">
        <v>7501</v>
      </c>
      <c r="B10" s="116" t="str">
        <f t="shared" si="2"/>
        <v>7501</v>
      </c>
      <c r="C10" s="113" t="s">
        <v>1922</v>
      </c>
      <c r="D10" s="113" t="s">
        <v>1923</v>
      </c>
      <c r="E10" s="113" t="s">
        <v>1924</v>
      </c>
      <c r="F10" s="113" t="s">
        <v>1925</v>
      </c>
      <c r="G10" s="114" t="s">
        <v>1391</v>
      </c>
      <c r="H10" s="114" t="s">
        <v>1900</v>
      </c>
      <c r="I10" s="114" t="s">
        <v>1848</v>
      </c>
      <c r="J10" s="114" t="s">
        <v>1852</v>
      </c>
      <c r="K10" s="114" t="s">
        <v>1836</v>
      </c>
      <c r="L10" s="114" t="s">
        <v>1863</v>
      </c>
      <c r="M10" s="114" t="s">
        <v>1849</v>
      </c>
      <c r="N10" s="114" t="s">
        <v>1858</v>
      </c>
      <c r="O10" s="114" t="s">
        <v>1877</v>
      </c>
      <c r="P10" s="114">
        <v>0</v>
      </c>
      <c r="Q10" s="117" t="s">
        <v>274</v>
      </c>
    </row>
    <row r="11" spans="1:17" ht="21" customHeight="1" x14ac:dyDescent="0.15">
      <c r="A11" s="27">
        <v>7701</v>
      </c>
      <c r="B11" s="116" t="str">
        <f t="shared" si="2"/>
        <v>7701</v>
      </c>
      <c r="C11" s="113" t="s">
        <v>2344</v>
      </c>
      <c r="D11" s="113" t="s">
        <v>2345</v>
      </c>
      <c r="E11" s="113" t="s">
        <v>2346</v>
      </c>
      <c r="F11" s="113" t="s">
        <v>2347</v>
      </c>
      <c r="G11" s="114" t="s">
        <v>1391</v>
      </c>
      <c r="H11" s="114" t="s">
        <v>1886</v>
      </c>
      <c r="I11" s="114" t="s">
        <v>1863</v>
      </c>
      <c r="J11" s="114" t="s">
        <v>1900</v>
      </c>
      <c r="K11" s="114" t="s">
        <v>1848</v>
      </c>
      <c r="L11" s="114">
        <v>0</v>
      </c>
      <c r="M11" s="114">
        <v>0</v>
      </c>
      <c r="N11" s="114">
        <v>0</v>
      </c>
      <c r="O11" s="114">
        <v>0</v>
      </c>
      <c r="P11" s="114">
        <v>0</v>
      </c>
      <c r="Q11" s="117" t="s">
        <v>270</v>
      </c>
    </row>
    <row r="12" spans="1:17" ht="21" customHeight="1" x14ac:dyDescent="0.15">
      <c r="A12" s="27">
        <v>7220</v>
      </c>
      <c r="B12" s="116" t="str">
        <f t="shared" si="2"/>
        <v>7220</v>
      </c>
      <c r="C12" s="113" t="s">
        <v>2716</v>
      </c>
      <c r="D12" s="113" t="s">
        <v>2717</v>
      </c>
      <c r="E12" s="113" t="s">
        <v>2718</v>
      </c>
      <c r="F12" s="113" t="s">
        <v>2719</v>
      </c>
      <c r="G12" s="114" t="s">
        <v>1869</v>
      </c>
      <c r="H12" s="114" t="s">
        <v>1900</v>
      </c>
      <c r="I12" s="114" t="s">
        <v>1863</v>
      </c>
      <c r="J12" s="114">
        <v>0</v>
      </c>
      <c r="K12" s="114">
        <v>0</v>
      </c>
      <c r="L12" s="114">
        <v>0</v>
      </c>
      <c r="M12" s="114">
        <v>0</v>
      </c>
      <c r="N12" s="114">
        <v>0</v>
      </c>
      <c r="O12" s="114">
        <v>0</v>
      </c>
      <c r="P12" s="114">
        <v>0</v>
      </c>
      <c r="Q12" s="117" t="s">
        <v>272</v>
      </c>
    </row>
    <row r="13" spans="1:17" ht="21" customHeight="1" x14ac:dyDescent="0.15">
      <c r="A13" s="27">
        <v>7478</v>
      </c>
      <c r="B13" s="116" t="str">
        <f t="shared" si="2"/>
        <v>7478</v>
      </c>
      <c r="C13" s="113" t="s">
        <v>2720</v>
      </c>
      <c r="D13" s="113" t="s">
        <v>2434</v>
      </c>
      <c r="E13" s="113" t="s">
        <v>2721</v>
      </c>
      <c r="F13" s="113" t="s">
        <v>2722</v>
      </c>
      <c r="G13" s="114" t="s">
        <v>1863</v>
      </c>
      <c r="H13" s="114">
        <v>0</v>
      </c>
      <c r="I13" s="114">
        <v>0</v>
      </c>
      <c r="J13" s="114">
        <v>0</v>
      </c>
      <c r="K13" s="114">
        <v>0</v>
      </c>
      <c r="L13" s="114">
        <v>0</v>
      </c>
      <c r="M13" s="114">
        <v>0</v>
      </c>
      <c r="N13" s="114">
        <v>0</v>
      </c>
      <c r="O13" s="114">
        <v>0</v>
      </c>
      <c r="P13" s="114">
        <v>0</v>
      </c>
      <c r="Q13" s="117" t="s">
        <v>1399</v>
      </c>
    </row>
    <row r="14" spans="1:17" ht="21" customHeight="1" x14ac:dyDescent="0.15">
      <c r="A14" s="27">
        <v>7179</v>
      </c>
      <c r="B14" s="116" t="str">
        <f t="shared" si="2"/>
        <v>7179</v>
      </c>
      <c r="C14" s="113" t="s">
        <v>2723</v>
      </c>
      <c r="D14" s="113" t="s">
        <v>2434</v>
      </c>
      <c r="E14" s="113" t="s">
        <v>2724</v>
      </c>
      <c r="F14" s="113" t="s">
        <v>2725</v>
      </c>
      <c r="G14" s="114" t="s">
        <v>1869</v>
      </c>
      <c r="H14" s="114" t="s">
        <v>1863</v>
      </c>
      <c r="I14" s="114">
        <v>0</v>
      </c>
      <c r="J14" s="114">
        <v>0</v>
      </c>
      <c r="K14" s="114">
        <v>0</v>
      </c>
      <c r="L14" s="114">
        <v>0</v>
      </c>
      <c r="M14" s="114">
        <v>0</v>
      </c>
      <c r="N14" s="114">
        <v>0</v>
      </c>
      <c r="O14" s="114">
        <v>0</v>
      </c>
      <c r="P14" s="114">
        <v>0</v>
      </c>
      <c r="Q14" s="117" t="s">
        <v>275</v>
      </c>
    </row>
    <row r="15" spans="1:17" ht="21" customHeight="1" x14ac:dyDescent="0.15">
      <c r="A15" s="27">
        <v>7282</v>
      </c>
      <c r="B15" s="116" t="str">
        <f t="shared" si="2"/>
        <v>7282</v>
      </c>
      <c r="C15" s="113" t="s">
        <v>1944</v>
      </c>
      <c r="D15" s="113" t="s">
        <v>1945</v>
      </c>
      <c r="E15" s="113" t="s">
        <v>1946</v>
      </c>
      <c r="F15" s="113" t="s">
        <v>1947</v>
      </c>
      <c r="G15" s="114" t="s">
        <v>1863</v>
      </c>
      <c r="H15" s="114" t="s">
        <v>1836</v>
      </c>
      <c r="I15" s="114">
        <v>0</v>
      </c>
      <c r="J15" s="114">
        <v>0</v>
      </c>
      <c r="K15" s="114">
        <v>0</v>
      </c>
      <c r="L15" s="114">
        <v>0</v>
      </c>
      <c r="M15" s="114">
        <v>0</v>
      </c>
      <c r="N15" s="114">
        <v>0</v>
      </c>
      <c r="O15" s="114">
        <v>0</v>
      </c>
      <c r="P15" s="114">
        <v>0</v>
      </c>
      <c r="Q15" s="117" t="s">
        <v>1400</v>
      </c>
    </row>
    <row r="16" spans="1:17" ht="21" customHeight="1" x14ac:dyDescent="0.15">
      <c r="A16" s="27">
        <v>7424</v>
      </c>
      <c r="B16" s="116" t="str">
        <f t="shared" si="2"/>
        <v>7424</v>
      </c>
      <c r="C16" s="113" t="s">
        <v>1948</v>
      </c>
      <c r="D16" s="113" t="s">
        <v>1949</v>
      </c>
      <c r="E16" s="113" t="s">
        <v>1950</v>
      </c>
      <c r="F16" s="113" t="s">
        <v>1951</v>
      </c>
      <c r="G16" s="114" t="s">
        <v>1863</v>
      </c>
      <c r="H16" s="114" t="s">
        <v>1836</v>
      </c>
      <c r="I16" s="114" t="s">
        <v>1835</v>
      </c>
      <c r="J16" s="114">
        <v>0</v>
      </c>
      <c r="K16" s="114">
        <v>0</v>
      </c>
      <c r="L16" s="114">
        <v>0</v>
      </c>
      <c r="M16" s="114">
        <v>0</v>
      </c>
      <c r="N16" s="114">
        <v>0</v>
      </c>
      <c r="O16" s="114">
        <v>0</v>
      </c>
      <c r="P16" s="114">
        <v>0</v>
      </c>
      <c r="Q16" s="117" t="s">
        <v>1401</v>
      </c>
    </row>
    <row r="17" spans="1:17" ht="21" customHeight="1" x14ac:dyDescent="0.15">
      <c r="A17" s="27">
        <v>7296</v>
      </c>
      <c r="B17" s="116" t="str">
        <f t="shared" si="2"/>
        <v>7296</v>
      </c>
      <c r="C17" s="113" t="s">
        <v>1952</v>
      </c>
      <c r="D17" s="113" t="s">
        <v>1953</v>
      </c>
      <c r="E17" s="113" t="s">
        <v>1954</v>
      </c>
      <c r="F17" s="113" t="s">
        <v>1955</v>
      </c>
      <c r="G17" s="114" t="s">
        <v>1836</v>
      </c>
      <c r="H17" s="114" t="s">
        <v>1857</v>
      </c>
      <c r="I17" s="114" t="s">
        <v>1837</v>
      </c>
      <c r="J17" s="114" t="s">
        <v>1391</v>
      </c>
      <c r="K17" s="114" t="s">
        <v>1863</v>
      </c>
      <c r="L17" s="114">
        <v>0</v>
      </c>
      <c r="M17" s="114">
        <v>0</v>
      </c>
      <c r="N17" s="114">
        <v>0</v>
      </c>
      <c r="O17" s="114">
        <v>0</v>
      </c>
      <c r="P17" s="114">
        <v>0</v>
      </c>
      <c r="Q17" s="117" t="s">
        <v>276</v>
      </c>
    </row>
    <row r="18" spans="1:17" ht="21" customHeight="1" x14ac:dyDescent="0.15">
      <c r="A18" s="27">
        <v>7677</v>
      </c>
      <c r="B18" s="116" t="str">
        <f t="shared" si="2"/>
        <v>7677</v>
      </c>
      <c r="C18" s="113" t="s">
        <v>1976</v>
      </c>
      <c r="D18" s="113" t="s">
        <v>1977</v>
      </c>
      <c r="E18" s="113" t="s">
        <v>1978</v>
      </c>
      <c r="F18" s="113" t="s">
        <v>1979</v>
      </c>
      <c r="G18" s="114" t="s">
        <v>1863</v>
      </c>
      <c r="H18" s="114" t="s">
        <v>1872</v>
      </c>
      <c r="I18" s="114" t="s">
        <v>1900</v>
      </c>
      <c r="J18" s="114" t="s">
        <v>1836</v>
      </c>
      <c r="K18" s="114" t="s">
        <v>1980</v>
      </c>
      <c r="L18" s="114">
        <v>0</v>
      </c>
      <c r="M18" s="114">
        <v>0</v>
      </c>
      <c r="N18" s="114">
        <v>0</v>
      </c>
      <c r="O18" s="114">
        <v>0</v>
      </c>
      <c r="P18" s="114">
        <v>0</v>
      </c>
      <c r="Q18" s="117" t="s">
        <v>277</v>
      </c>
    </row>
    <row r="19" spans="1:17" ht="21" customHeight="1" x14ac:dyDescent="0.15">
      <c r="A19" s="27">
        <v>7429</v>
      </c>
      <c r="B19" s="116" t="str">
        <f t="shared" si="2"/>
        <v>7429</v>
      </c>
      <c r="C19" s="113" t="s">
        <v>1981</v>
      </c>
      <c r="D19" s="113" t="s">
        <v>1965</v>
      </c>
      <c r="E19" s="113" t="s">
        <v>1982</v>
      </c>
      <c r="F19" s="113" t="s">
        <v>1983</v>
      </c>
      <c r="G19" s="114" t="s">
        <v>1863</v>
      </c>
      <c r="H19" s="114" t="s">
        <v>1900</v>
      </c>
      <c r="I19" s="114" t="s">
        <v>1836</v>
      </c>
      <c r="J19" s="114">
        <v>0</v>
      </c>
      <c r="K19" s="114">
        <v>0</v>
      </c>
      <c r="L19" s="114">
        <v>0</v>
      </c>
      <c r="M19" s="114">
        <v>0</v>
      </c>
      <c r="N19" s="114">
        <v>0</v>
      </c>
      <c r="O19" s="114">
        <v>0</v>
      </c>
      <c r="P19" s="114">
        <v>0</v>
      </c>
      <c r="Q19" s="117" t="s">
        <v>278</v>
      </c>
    </row>
    <row r="20" spans="1:17" ht="21" customHeight="1" x14ac:dyDescent="0.15">
      <c r="A20" s="27">
        <v>7278</v>
      </c>
      <c r="B20" s="116" t="str">
        <f t="shared" si="2"/>
        <v>7278</v>
      </c>
      <c r="C20" s="113" t="s">
        <v>2726</v>
      </c>
      <c r="D20" s="113" t="s">
        <v>1973</v>
      </c>
      <c r="E20" s="113" t="s">
        <v>2727</v>
      </c>
      <c r="F20" s="113" t="s">
        <v>2728</v>
      </c>
      <c r="G20" s="114" t="s">
        <v>1869</v>
      </c>
      <c r="H20" s="114" t="s">
        <v>1863</v>
      </c>
      <c r="I20" s="114">
        <v>0</v>
      </c>
      <c r="J20" s="114">
        <v>0</v>
      </c>
      <c r="K20" s="114">
        <v>0</v>
      </c>
      <c r="L20" s="114">
        <v>0</v>
      </c>
      <c r="M20" s="114">
        <v>0</v>
      </c>
      <c r="N20" s="114">
        <v>0</v>
      </c>
      <c r="O20" s="114">
        <v>0</v>
      </c>
      <c r="P20" s="114">
        <v>0</v>
      </c>
      <c r="Q20" s="117" t="s">
        <v>279</v>
      </c>
    </row>
    <row r="21" spans="1:17" s="24" customFormat="1" ht="21" customHeight="1" x14ac:dyDescent="0.15">
      <c r="A21" s="27">
        <v>7628</v>
      </c>
      <c r="B21" s="116" t="str">
        <f t="shared" si="2"/>
        <v>7628</v>
      </c>
      <c r="C21" s="113" t="s">
        <v>2729</v>
      </c>
      <c r="D21" s="113" t="s">
        <v>2730</v>
      </c>
      <c r="E21" s="113" t="s">
        <v>2731</v>
      </c>
      <c r="F21" s="113" t="s">
        <v>2732</v>
      </c>
      <c r="G21" s="114" t="s">
        <v>1863</v>
      </c>
      <c r="H21" s="114">
        <v>0</v>
      </c>
      <c r="I21" s="114">
        <v>0</v>
      </c>
      <c r="J21" s="114">
        <v>0</v>
      </c>
      <c r="K21" s="114">
        <v>0</v>
      </c>
      <c r="L21" s="114">
        <v>0</v>
      </c>
      <c r="M21" s="114">
        <v>0</v>
      </c>
      <c r="N21" s="114">
        <v>0</v>
      </c>
      <c r="O21" s="114">
        <v>0</v>
      </c>
      <c r="P21" s="114">
        <v>0</v>
      </c>
      <c r="Q21" s="117" t="s">
        <v>1402</v>
      </c>
    </row>
    <row r="22" spans="1:17" s="24" customFormat="1" ht="21" customHeight="1" x14ac:dyDescent="0.15">
      <c r="A22" s="27">
        <v>7691</v>
      </c>
      <c r="B22" s="116" t="str">
        <f t="shared" ref="B22:B24" si="3">LEFT(A22,4)</f>
        <v>7691</v>
      </c>
      <c r="C22" s="113" t="s">
        <v>2733</v>
      </c>
      <c r="D22" s="113" t="s">
        <v>2734</v>
      </c>
      <c r="E22" s="113" t="s">
        <v>2735</v>
      </c>
      <c r="F22" s="113" t="s">
        <v>2736</v>
      </c>
      <c r="G22" s="114" t="s">
        <v>1863</v>
      </c>
      <c r="H22" s="114">
        <v>0</v>
      </c>
      <c r="I22" s="114">
        <v>0</v>
      </c>
      <c r="J22" s="114">
        <v>0</v>
      </c>
      <c r="K22" s="114">
        <v>0</v>
      </c>
      <c r="L22" s="114">
        <v>0</v>
      </c>
      <c r="M22" s="114">
        <v>0</v>
      </c>
      <c r="N22" s="114">
        <v>0</v>
      </c>
      <c r="O22" s="114">
        <v>0</v>
      </c>
      <c r="P22" s="114">
        <v>0</v>
      </c>
      <c r="Q22" s="117" t="s">
        <v>1403</v>
      </c>
    </row>
    <row r="23" spans="1:17" s="24" customFormat="1" ht="21" customHeight="1" x14ac:dyDescent="0.15">
      <c r="A23" s="27">
        <v>7654</v>
      </c>
      <c r="B23" s="116" t="str">
        <f t="shared" si="3"/>
        <v>7654</v>
      </c>
      <c r="C23" s="113" t="s">
        <v>2737</v>
      </c>
      <c r="D23" s="113" t="s">
        <v>2738</v>
      </c>
      <c r="E23" s="113" t="s">
        <v>2739</v>
      </c>
      <c r="F23" s="113" t="s">
        <v>2740</v>
      </c>
      <c r="G23" s="114" t="s">
        <v>1863</v>
      </c>
      <c r="H23" s="114">
        <v>0</v>
      </c>
      <c r="I23" s="114">
        <v>0</v>
      </c>
      <c r="J23" s="114">
        <v>0</v>
      </c>
      <c r="K23" s="114">
        <v>0</v>
      </c>
      <c r="L23" s="114">
        <v>0</v>
      </c>
      <c r="M23" s="114">
        <v>0</v>
      </c>
      <c r="N23" s="114">
        <v>0</v>
      </c>
      <c r="O23" s="114">
        <v>0</v>
      </c>
      <c r="P23" s="114">
        <v>0</v>
      </c>
      <c r="Q23" s="117" t="s">
        <v>1404</v>
      </c>
    </row>
    <row r="24" spans="1:17" s="24" customFormat="1" ht="21" customHeight="1" x14ac:dyDescent="0.15">
      <c r="A24" s="27">
        <v>7624</v>
      </c>
      <c r="B24" s="116" t="str">
        <f t="shared" si="3"/>
        <v>7624</v>
      </c>
      <c r="C24" s="113" t="s">
        <v>1990</v>
      </c>
      <c r="D24" s="113" t="s">
        <v>1991</v>
      </c>
      <c r="E24" s="113" t="s">
        <v>1992</v>
      </c>
      <c r="F24" s="113" t="s">
        <v>1993</v>
      </c>
      <c r="G24" s="114" t="s">
        <v>1863</v>
      </c>
      <c r="H24" s="114" t="s">
        <v>1836</v>
      </c>
      <c r="I24" s="114">
        <v>0</v>
      </c>
      <c r="J24" s="114">
        <v>0</v>
      </c>
      <c r="K24" s="114">
        <v>0</v>
      </c>
      <c r="L24" s="114">
        <v>0</v>
      </c>
      <c r="M24" s="114">
        <v>0</v>
      </c>
      <c r="N24" s="114">
        <v>0</v>
      </c>
      <c r="O24" s="114">
        <v>0</v>
      </c>
      <c r="P24" s="114">
        <v>0</v>
      </c>
      <c r="Q24" s="117" t="s">
        <v>1405</v>
      </c>
    </row>
    <row r="25" spans="1:17" ht="21" customHeight="1" x14ac:dyDescent="0.15">
      <c r="A25" s="44"/>
      <c r="B25" s="64"/>
      <c r="C25" s="65"/>
      <c r="D25" s="65"/>
      <c r="E25" s="65"/>
      <c r="F25" s="65"/>
      <c r="G25" s="77"/>
      <c r="H25" s="77"/>
      <c r="I25" s="77"/>
      <c r="J25" s="77"/>
      <c r="K25" s="77"/>
      <c r="L25" s="77"/>
      <c r="M25" s="77"/>
      <c r="N25" s="77"/>
      <c r="O25" s="77"/>
      <c r="P25" s="77"/>
      <c r="Q25" s="68"/>
    </row>
    <row r="26" spans="1:17" ht="21" customHeight="1" x14ac:dyDescent="0.15">
      <c r="A26" s="44"/>
      <c r="B26" s="64"/>
      <c r="C26" s="65"/>
      <c r="D26" s="65"/>
      <c r="E26" s="65"/>
      <c r="F26" s="65"/>
      <c r="G26" s="77"/>
      <c r="H26" s="77"/>
      <c r="I26" s="77"/>
      <c r="J26" s="77"/>
      <c r="K26" s="77"/>
      <c r="L26" s="77"/>
      <c r="M26" s="77"/>
      <c r="N26" s="77"/>
      <c r="O26" s="77"/>
      <c r="P26" s="77"/>
      <c r="Q26" s="68"/>
    </row>
    <row r="27" spans="1:17" ht="21" customHeight="1" x14ac:dyDescent="0.15">
      <c r="A27" s="44"/>
      <c r="B27" s="64"/>
      <c r="C27" s="65"/>
      <c r="D27" s="65"/>
      <c r="E27" s="65"/>
      <c r="F27" s="65"/>
      <c r="G27" s="77"/>
      <c r="H27" s="77"/>
      <c r="I27" s="77"/>
      <c r="J27" s="77"/>
      <c r="K27" s="77"/>
      <c r="L27" s="77"/>
      <c r="M27" s="77"/>
      <c r="N27" s="77"/>
      <c r="O27" s="77"/>
      <c r="P27" s="77"/>
      <c r="Q27" s="68"/>
    </row>
    <row r="28" spans="1:17" ht="21" customHeight="1" x14ac:dyDescent="0.15">
      <c r="A28" s="44"/>
      <c r="B28" s="64"/>
      <c r="C28" s="65"/>
      <c r="D28" s="65"/>
      <c r="E28" s="65"/>
      <c r="F28" s="65"/>
      <c r="G28" s="77"/>
      <c r="H28" s="77"/>
      <c r="I28" s="77"/>
      <c r="J28" s="77"/>
      <c r="K28" s="77"/>
      <c r="L28" s="77"/>
      <c r="M28" s="77"/>
      <c r="N28" s="77"/>
      <c r="O28" s="77"/>
      <c r="P28" s="77"/>
      <c r="Q28" s="68"/>
    </row>
    <row r="29" spans="1:17" ht="21" customHeight="1" x14ac:dyDescent="0.15">
      <c r="A29" s="27"/>
      <c r="B29" s="64"/>
      <c r="C29" s="65"/>
      <c r="D29" s="65"/>
      <c r="E29" s="65"/>
      <c r="F29" s="65"/>
      <c r="G29" s="77"/>
      <c r="H29" s="77"/>
      <c r="I29" s="77"/>
      <c r="J29" s="77"/>
      <c r="K29" s="77"/>
      <c r="L29" s="77"/>
      <c r="M29" s="77"/>
      <c r="N29" s="77"/>
      <c r="O29" s="77"/>
      <c r="P29" s="77"/>
      <c r="Q29" s="68"/>
    </row>
    <row r="30" spans="1:17" ht="21" customHeight="1" x14ac:dyDescent="0.15">
      <c r="A30" s="27"/>
      <c r="B30" s="64"/>
      <c r="C30" s="65"/>
      <c r="D30" s="65"/>
      <c r="E30" s="65"/>
      <c r="F30" s="65"/>
      <c r="G30" s="77"/>
      <c r="H30" s="77"/>
      <c r="I30" s="77"/>
      <c r="J30" s="77"/>
      <c r="K30" s="77"/>
      <c r="L30" s="77"/>
      <c r="M30" s="77"/>
      <c r="N30" s="77"/>
      <c r="O30" s="77"/>
      <c r="P30" s="77"/>
      <c r="Q30" s="68"/>
    </row>
    <row r="31" spans="1:17" ht="21" customHeight="1" x14ac:dyDescent="0.15">
      <c r="A31" s="27"/>
      <c r="B31" s="64"/>
      <c r="C31" s="65"/>
      <c r="D31" s="65"/>
      <c r="E31" s="65"/>
      <c r="F31" s="65"/>
      <c r="G31" s="77"/>
      <c r="H31" s="77"/>
      <c r="I31" s="77"/>
      <c r="J31" s="77"/>
      <c r="K31" s="77"/>
      <c r="L31" s="77"/>
      <c r="M31" s="77"/>
      <c r="N31" s="77"/>
      <c r="O31" s="77"/>
      <c r="P31" s="77"/>
      <c r="Q31" s="68"/>
    </row>
    <row r="32" spans="1:17" ht="21" customHeight="1" x14ac:dyDescent="0.15">
      <c r="A32" s="27"/>
      <c r="B32" s="64"/>
      <c r="C32" s="65"/>
      <c r="D32" s="65"/>
      <c r="E32" s="65"/>
      <c r="F32" s="65"/>
      <c r="G32" s="77"/>
      <c r="H32" s="77"/>
      <c r="I32" s="77"/>
      <c r="J32" s="77"/>
      <c r="K32" s="77"/>
      <c r="L32" s="77"/>
      <c r="M32" s="77"/>
      <c r="N32" s="77"/>
      <c r="O32" s="77"/>
      <c r="P32" s="77"/>
      <c r="Q32" s="68"/>
    </row>
    <row r="33" spans="1:17" ht="21" customHeight="1" x14ac:dyDescent="0.15">
      <c r="A33" s="28"/>
      <c r="B33" s="64"/>
      <c r="C33" s="65"/>
      <c r="D33" s="65"/>
      <c r="E33" s="65"/>
      <c r="F33" s="65"/>
      <c r="G33" s="77"/>
      <c r="H33" s="77"/>
      <c r="I33" s="77"/>
      <c r="J33" s="77"/>
      <c r="K33" s="77"/>
      <c r="L33" s="77"/>
      <c r="M33" s="77"/>
      <c r="N33" s="77"/>
      <c r="O33" s="77"/>
      <c r="P33" s="77"/>
      <c r="Q33" s="68"/>
    </row>
    <row r="34" spans="1:17" ht="21" customHeight="1" x14ac:dyDescent="0.15">
      <c r="A34" s="15"/>
      <c r="B34" s="64"/>
      <c r="C34" s="65"/>
      <c r="D34" s="65"/>
      <c r="E34" s="65"/>
      <c r="F34" s="65"/>
      <c r="G34" s="77"/>
      <c r="H34" s="77"/>
      <c r="I34" s="77"/>
      <c r="J34" s="77"/>
      <c r="K34" s="77"/>
      <c r="L34" s="77"/>
      <c r="M34" s="77"/>
      <c r="N34" s="77"/>
      <c r="O34" s="77"/>
      <c r="P34" s="77"/>
      <c r="Q34" s="68"/>
    </row>
    <row r="35" spans="1:17" ht="20.25" customHeight="1" x14ac:dyDescent="0.15">
      <c r="B35" s="64"/>
      <c r="C35" s="65"/>
      <c r="D35" s="65"/>
      <c r="E35" s="65"/>
      <c r="F35" s="65"/>
      <c r="G35" s="77"/>
      <c r="H35" s="77"/>
      <c r="I35" s="77"/>
      <c r="J35" s="77"/>
      <c r="K35" s="77"/>
      <c r="L35" s="77"/>
      <c r="M35" s="77"/>
      <c r="N35" s="77"/>
      <c r="O35" s="77"/>
      <c r="P35" s="77"/>
      <c r="Q35" s="68"/>
    </row>
    <row r="36" spans="1:17" ht="20.25" customHeight="1" x14ac:dyDescent="0.15">
      <c r="B36" s="64"/>
      <c r="C36" s="65"/>
      <c r="D36" s="65"/>
      <c r="E36" s="65"/>
      <c r="F36" s="65"/>
      <c r="G36" s="77"/>
      <c r="H36" s="77"/>
      <c r="I36" s="77"/>
      <c r="J36" s="77"/>
      <c r="K36" s="77"/>
      <c r="L36" s="77"/>
      <c r="M36" s="77"/>
      <c r="N36" s="77"/>
      <c r="O36" s="77"/>
      <c r="P36" s="77"/>
      <c r="Q36" s="68"/>
    </row>
    <row r="37" spans="1:17" ht="20.25" customHeight="1" x14ac:dyDescent="0.15">
      <c r="B37" s="64"/>
      <c r="C37" s="65"/>
      <c r="D37" s="65"/>
      <c r="E37" s="65"/>
      <c r="F37" s="65"/>
      <c r="G37" s="77"/>
      <c r="H37" s="77"/>
      <c r="I37" s="77"/>
      <c r="J37" s="77"/>
      <c r="K37" s="77"/>
      <c r="L37" s="77"/>
      <c r="M37" s="77"/>
      <c r="N37" s="77"/>
      <c r="O37" s="77"/>
      <c r="P37" s="77"/>
      <c r="Q37" s="68"/>
    </row>
    <row r="38" spans="1:17" ht="20.25" customHeight="1" x14ac:dyDescent="0.15">
      <c r="B38" s="64"/>
      <c r="C38" s="65"/>
      <c r="D38" s="65"/>
      <c r="E38" s="65"/>
      <c r="F38" s="65"/>
      <c r="G38" s="77"/>
      <c r="H38" s="77"/>
      <c r="I38" s="77"/>
      <c r="J38" s="77"/>
      <c r="K38" s="77"/>
      <c r="L38" s="77"/>
      <c r="M38" s="77"/>
      <c r="N38" s="77"/>
      <c r="O38" s="77"/>
      <c r="P38" s="77"/>
      <c r="Q38" s="68"/>
    </row>
    <row r="39" spans="1:17" ht="20.25" customHeight="1" x14ac:dyDescent="0.15">
      <c r="B39" s="64"/>
      <c r="C39" s="65"/>
      <c r="D39" s="65"/>
      <c r="E39" s="65"/>
      <c r="F39" s="65"/>
      <c r="G39" s="77"/>
      <c r="H39" s="77"/>
      <c r="I39" s="77"/>
      <c r="J39" s="77"/>
      <c r="K39" s="77"/>
      <c r="L39" s="77"/>
      <c r="M39" s="77"/>
      <c r="N39" s="77"/>
      <c r="O39" s="77"/>
      <c r="P39" s="77"/>
      <c r="Q39" s="68"/>
    </row>
    <row r="40" spans="1:17" ht="20.25" customHeight="1" x14ac:dyDescent="0.15">
      <c r="B40" s="64"/>
      <c r="C40" s="65"/>
      <c r="D40" s="65"/>
      <c r="E40" s="65"/>
      <c r="F40" s="65"/>
      <c r="G40" s="77"/>
      <c r="H40" s="77"/>
      <c r="I40" s="77"/>
      <c r="J40" s="77"/>
      <c r="K40" s="77"/>
      <c r="L40" s="77"/>
      <c r="M40" s="77"/>
      <c r="N40" s="77"/>
      <c r="O40" s="77"/>
      <c r="P40" s="77"/>
      <c r="Q40" s="68"/>
    </row>
    <row r="41" spans="1:17" ht="20.25" customHeight="1" x14ac:dyDescent="0.15">
      <c r="B41" s="64"/>
      <c r="C41" s="65"/>
      <c r="D41" s="65"/>
      <c r="E41" s="65"/>
      <c r="F41" s="65"/>
      <c r="G41" s="77"/>
      <c r="H41" s="77"/>
      <c r="I41" s="77"/>
      <c r="J41" s="77"/>
      <c r="K41" s="77"/>
      <c r="L41" s="77"/>
      <c r="M41" s="77"/>
      <c r="N41" s="77"/>
      <c r="O41" s="77"/>
      <c r="P41" s="77"/>
      <c r="Q41" s="68"/>
    </row>
    <row r="42" spans="1:17" ht="20.25" customHeight="1" x14ac:dyDescent="0.15">
      <c r="B42" s="64"/>
      <c r="C42" s="65"/>
      <c r="D42" s="65"/>
      <c r="E42" s="65"/>
      <c r="F42" s="65"/>
      <c r="G42" s="77"/>
      <c r="H42" s="77"/>
      <c r="I42" s="77"/>
      <c r="J42" s="77"/>
      <c r="K42" s="77"/>
      <c r="L42" s="77"/>
      <c r="M42" s="77"/>
      <c r="N42" s="77"/>
      <c r="O42" s="77"/>
      <c r="P42" s="77"/>
      <c r="Q42" s="68"/>
    </row>
    <row r="43" spans="1:17" ht="20.25" customHeight="1" x14ac:dyDescent="0.15">
      <c r="B43" s="64"/>
      <c r="C43" s="65"/>
      <c r="D43" s="65"/>
      <c r="E43" s="65"/>
      <c r="F43" s="65"/>
      <c r="G43" s="77"/>
      <c r="H43" s="77"/>
      <c r="I43" s="77"/>
      <c r="J43" s="77"/>
      <c r="K43" s="77"/>
      <c r="L43" s="77"/>
      <c r="M43" s="77"/>
      <c r="N43" s="77"/>
      <c r="O43" s="77"/>
      <c r="P43" s="77"/>
      <c r="Q43" s="68"/>
    </row>
    <row r="44" spans="1:17" ht="20.25" customHeight="1" x14ac:dyDescent="0.15">
      <c r="B44" s="64"/>
      <c r="C44" s="65"/>
      <c r="D44" s="65"/>
      <c r="E44" s="65"/>
      <c r="F44" s="65"/>
      <c r="G44" s="77"/>
      <c r="H44" s="77"/>
      <c r="I44" s="77"/>
      <c r="J44" s="77"/>
      <c r="K44" s="77"/>
      <c r="L44" s="77"/>
      <c r="M44" s="77"/>
      <c r="N44" s="77"/>
      <c r="O44" s="77"/>
      <c r="P44" s="77"/>
      <c r="Q44" s="68"/>
    </row>
    <row r="45" spans="1:17" ht="20.25" customHeight="1" x14ac:dyDescent="0.15">
      <c r="B45" s="64"/>
      <c r="C45" s="65"/>
      <c r="D45" s="65"/>
      <c r="E45" s="65"/>
      <c r="F45" s="65"/>
      <c r="G45" s="77"/>
      <c r="H45" s="77"/>
      <c r="I45" s="77"/>
      <c r="J45" s="77"/>
      <c r="K45" s="77"/>
      <c r="L45" s="77"/>
      <c r="M45" s="77"/>
      <c r="N45" s="77"/>
      <c r="O45" s="77"/>
      <c r="P45" s="77"/>
      <c r="Q45" s="68"/>
    </row>
    <row r="46" spans="1:17" ht="20.25" customHeight="1" x14ac:dyDescent="0.15">
      <c r="B46" s="64"/>
      <c r="C46" s="65"/>
      <c r="D46" s="65"/>
      <c r="E46" s="65"/>
      <c r="F46" s="65"/>
      <c r="G46" s="77"/>
      <c r="H46" s="77"/>
      <c r="I46" s="77"/>
      <c r="J46" s="77"/>
      <c r="K46" s="77"/>
      <c r="L46" s="77"/>
      <c r="M46" s="77"/>
      <c r="N46" s="77"/>
      <c r="O46" s="77"/>
      <c r="P46" s="77"/>
      <c r="Q46" s="68"/>
    </row>
    <row r="47" spans="1:17" ht="20.25" customHeight="1" x14ac:dyDescent="0.15">
      <c r="B47" s="64"/>
      <c r="C47" s="65"/>
      <c r="D47" s="65"/>
      <c r="E47" s="65"/>
      <c r="F47" s="65"/>
      <c r="G47" s="77"/>
      <c r="H47" s="77"/>
      <c r="I47" s="77"/>
      <c r="J47" s="77"/>
      <c r="K47" s="77"/>
      <c r="L47" s="77"/>
      <c r="M47" s="77"/>
      <c r="N47" s="77"/>
      <c r="O47" s="77"/>
      <c r="P47" s="77"/>
      <c r="Q47" s="68"/>
    </row>
    <row r="48" spans="1:17" ht="20.25" customHeight="1" x14ac:dyDescent="0.15">
      <c r="B48" s="64"/>
      <c r="C48" s="65"/>
      <c r="D48" s="65"/>
      <c r="E48" s="65"/>
      <c r="F48" s="65"/>
      <c r="G48" s="77"/>
      <c r="H48" s="77"/>
      <c r="I48" s="77"/>
      <c r="J48" s="77"/>
      <c r="K48" s="77"/>
      <c r="L48" s="77"/>
      <c r="M48" s="77"/>
      <c r="N48" s="77"/>
      <c r="O48" s="77"/>
      <c r="P48" s="77"/>
      <c r="Q48" s="68"/>
    </row>
    <row r="49" spans="2:17" ht="20.25" customHeight="1" x14ac:dyDescent="0.15">
      <c r="B49" s="64"/>
      <c r="C49" s="65"/>
      <c r="D49" s="65"/>
      <c r="E49" s="65"/>
      <c r="F49" s="65"/>
      <c r="G49" s="77"/>
      <c r="H49" s="77"/>
      <c r="I49" s="77"/>
      <c r="J49" s="77"/>
      <c r="K49" s="77"/>
      <c r="L49" s="77"/>
      <c r="M49" s="77"/>
      <c r="N49" s="77"/>
      <c r="O49" s="77"/>
      <c r="P49" s="77"/>
      <c r="Q49" s="68"/>
    </row>
    <row r="50" spans="2:17" ht="20.25" customHeight="1" x14ac:dyDescent="0.15">
      <c r="B50" s="64"/>
      <c r="C50" s="65"/>
      <c r="D50" s="65"/>
      <c r="E50" s="65"/>
      <c r="F50" s="65"/>
      <c r="G50" s="77"/>
      <c r="H50" s="77"/>
      <c r="I50" s="77"/>
      <c r="J50" s="77"/>
      <c r="K50" s="77"/>
      <c r="L50" s="77"/>
      <c r="M50" s="77"/>
      <c r="N50" s="77"/>
      <c r="O50" s="77"/>
      <c r="P50" s="77"/>
      <c r="Q50" s="68"/>
    </row>
    <row r="51" spans="2:17" ht="20.25" customHeight="1" x14ac:dyDescent="0.15">
      <c r="B51" s="64"/>
      <c r="C51" s="65"/>
      <c r="D51" s="65"/>
      <c r="E51" s="65"/>
      <c r="F51" s="65"/>
      <c r="G51" s="77"/>
      <c r="H51" s="77"/>
      <c r="I51" s="77"/>
      <c r="J51" s="77"/>
      <c r="K51" s="77"/>
      <c r="L51" s="77"/>
      <c r="M51" s="77"/>
      <c r="N51" s="77"/>
      <c r="O51" s="77"/>
      <c r="P51" s="77"/>
      <c r="Q51" s="68"/>
    </row>
    <row r="52" spans="2:17" ht="20.25" customHeight="1" x14ac:dyDescent="0.15">
      <c r="B52" s="64"/>
      <c r="C52" s="65"/>
      <c r="D52" s="65"/>
      <c r="E52" s="65"/>
      <c r="F52" s="65"/>
      <c r="G52" s="77"/>
      <c r="H52" s="77"/>
      <c r="I52" s="77"/>
      <c r="J52" s="77"/>
      <c r="K52" s="77"/>
      <c r="L52" s="77"/>
      <c r="M52" s="77"/>
      <c r="N52" s="77"/>
      <c r="O52" s="77"/>
      <c r="P52" s="77"/>
      <c r="Q52" s="68"/>
    </row>
    <row r="53" spans="2:17" ht="20.25" customHeight="1" x14ac:dyDescent="0.15">
      <c r="B53" s="64"/>
      <c r="C53" s="65"/>
      <c r="D53" s="65"/>
      <c r="E53" s="65"/>
      <c r="F53" s="65"/>
      <c r="G53" s="77"/>
      <c r="H53" s="77"/>
      <c r="I53" s="77"/>
      <c r="J53" s="77"/>
      <c r="K53" s="77"/>
      <c r="L53" s="77"/>
      <c r="M53" s="77"/>
      <c r="N53" s="77"/>
      <c r="O53" s="77"/>
      <c r="P53" s="77"/>
      <c r="Q53" s="68"/>
    </row>
    <row r="54" spans="2:17" ht="20.25" customHeight="1" x14ac:dyDescent="0.15">
      <c r="B54" s="64"/>
      <c r="C54" s="65"/>
      <c r="D54" s="65"/>
      <c r="E54" s="65"/>
      <c r="F54" s="65"/>
      <c r="G54" s="77"/>
      <c r="H54" s="77"/>
      <c r="I54" s="77"/>
      <c r="J54" s="77"/>
      <c r="K54" s="77"/>
      <c r="L54" s="77"/>
      <c r="M54" s="77"/>
      <c r="N54" s="77"/>
      <c r="O54" s="77"/>
      <c r="P54" s="77"/>
      <c r="Q54" s="68"/>
    </row>
    <row r="55" spans="2:17" ht="20.25" customHeight="1" x14ac:dyDescent="0.15">
      <c r="B55" s="64"/>
      <c r="C55" s="65"/>
      <c r="D55" s="65"/>
      <c r="E55" s="65"/>
      <c r="F55" s="65"/>
      <c r="G55" s="77"/>
      <c r="H55" s="77"/>
      <c r="I55" s="77"/>
      <c r="J55" s="77"/>
      <c r="K55" s="77"/>
      <c r="L55" s="77"/>
      <c r="M55" s="77"/>
      <c r="N55" s="77"/>
      <c r="O55" s="77"/>
      <c r="P55" s="77"/>
      <c r="Q55" s="68"/>
    </row>
    <row r="56" spans="2:17" ht="20.25" customHeight="1" x14ac:dyDescent="0.15">
      <c r="B56" s="64"/>
      <c r="C56" s="65"/>
      <c r="D56" s="65"/>
      <c r="E56" s="65"/>
      <c r="F56" s="65"/>
      <c r="G56" s="77"/>
      <c r="H56" s="77"/>
      <c r="I56" s="77"/>
      <c r="J56" s="77"/>
      <c r="K56" s="77"/>
      <c r="L56" s="77"/>
      <c r="M56" s="77"/>
      <c r="N56" s="77"/>
      <c r="O56" s="77"/>
      <c r="P56" s="77"/>
      <c r="Q56" s="68"/>
    </row>
    <row r="57" spans="2:17" ht="20.25" customHeight="1" x14ac:dyDescent="0.15">
      <c r="B57" s="64"/>
      <c r="C57" s="65"/>
      <c r="D57" s="65"/>
      <c r="E57" s="65"/>
      <c r="F57" s="65"/>
      <c r="G57" s="77"/>
      <c r="H57" s="77"/>
      <c r="I57" s="77"/>
      <c r="J57" s="77"/>
      <c r="K57" s="77"/>
      <c r="L57" s="77"/>
      <c r="M57" s="77"/>
      <c r="N57" s="77"/>
      <c r="O57" s="77"/>
      <c r="P57" s="77"/>
      <c r="Q57" s="68"/>
    </row>
    <row r="58" spans="2:17" ht="20.25" customHeight="1" x14ac:dyDescent="0.15">
      <c r="B58" s="64"/>
      <c r="C58" s="65"/>
      <c r="D58" s="65"/>
      <c r="E58" s="65"/>
      <c r="F58" s="65"/>
      <c r="G58" s="77"/>
      <c r="H58" s="77"/>
      <c r="I58" s="77"/>
      <c r="J58" s="77"/>
      <c r="K58" s="77"/>
      <c r="L58" s="77"/>
      <c r="M58" s="77"/>
      <c r="N58" s="77"/>
      <c r="O58" s="77"/>
      <c r="P58" s="77"/>
      <c r="Q58" s="68"/>
    </row>
    <row r="59" spans="2:17" ht="20.25" customHeight="1" x14ac:dyDescent="0.15">
      <c r="B59" s="64"/>
      <c r="C59" s="65"/>
      <c r="D59" s="65"/>
      <c r="E59" s="65"/>
      <c r="F59" s="65"/>
      <c r="G59" s="77"/>
      <c r="H59" s="77"/>
      <c r="I59" s="77"/>
      <c r="J59" s="77"/>
      <c r="K59" s="77"/>
      <c r="L59" s="77"/>
      <c r="M59" s="77"/>
      <c r="N59" s="77"/>
      <c r="O59" s="77"/>
      <c r="P59" s="77"/>
      <c r="Q59" s="68"/>
    </row>
    <row r="60" spans="2:17" ht="20.25" customHeight="1" x14ac:dyDescent="0.15">
      <c r="B60" s="64"/>
      <c r="C60" s="65"/>
      <c r="D60" s="65"/>
      <c r="E60" s="65"/>
      <c r="F60" s="65"/>
      <c r="G60" s="77"/>
      <c r="H60" s="77"/>
      <c r="I60" s="77"/>
      <c r="J60" s="77"/>
      <c r="K60" s="77"/>
      <c r="L60" s="77"/>
      <c r="M60" s="77"/>
      <c r="N60" s="77"/>
      <c r="O60" s="77"/>
      <c r="P60" s="77"/>
      <c r="Q60" s="68"/>
    </row>
    <row r="61" spans="2:17" ht="20.25" customHeight="1" x14ac:dyDescent="0.15">
      <c r="B61" s="64"/>
      <c r="C61" s="65"/>
      <c r="D61" s="65"/>
      <c r="E61" s="65"/>
      <c r="F61" s="65"/>
      <c r="G61" s="77"/>
      <c r="H61" s="77"/>
      <c r="I61" s="77"/>
      <c r="J61" s="77"/>
      <c r="K61" s="77"/>
      <c r="L61" s="77"/>
      <c r="M61" s="77"/>
      <c r="N61" s="77"/>
      <c r="O61" s="77"/>
      <c r="P61" s="77"/>
      <c r="Q61" s="68"/>
    </row>
    <row r="62" spans="2:17" ht="20.25" customHeight="1" x14ac:dyDescent="0.15">
      <c r="B62" s="64"/>
      <c r="C62" s="65"/>
      <c r="D62" s="65"/>
      <c r="E62" s="65"/>
      <c r="F62" s="65"/>
      <c r="G62" s="77"/>
      <c r="H62" s="77"/>
      <c r="I62" s="77"/>
      <c r="J62" s="77"/>
      <c r="K62" s="77"/>
      <c r="L62" s="77"/>
      <c r="M62" s="77"/>
      <c r="N62" s="77"/>
      <c r="O62" s="77"/>
      <c r="P62" s="77"/>
      <c r="Q62" s="68"/>
    </row>
    <row r="63" spans="2:17" ht="20.25" customHeight="1" x14ac:dyDescent="0.15">
      <c r="B63" s="64"/>
      <c r="C63" s="65"/>
      <c r="D63" s="65"/>
      <c r="E63" s="65"/>
      <c r="F63" s="65"/>
      <c r="G63" s="77"/>
      <c r="H63" s="77"/>
      <c r="I63" s="77"/>
      <c r="J63" s="77"/>
      <c r="K63" s="77"/>
      <c r="L63" s="77"/>
      <c r="M63" s="77"/>
      <c r="N63" s="77"/>
      <c r="O63" s="77"/>
      <c r="P63" s="77"/>
      <c r="Q63" s="68"/>
    </row>
    <row r="64" spans="2:17" ht="20.25" customHeight="1" x14ac:dyDescent="0.15">
      <c r="B64" s="64"/>
      <c r="C64" s="65"/>
      <c r="D64" s="65"/>
      <c r="E64" s="65"/>
      <c r="F64" s="65"/>
      <c r="G64" s="77"/>
      <c r="H64" s="77"/>
      <c r="I64" s="77"/>
      <c r="J64" s="77"/>
      <c r="K64" s="77"/>
      <c r="L64" s="77"/>
      <c r="M64" s="77"/>
      <c r="N64" s="77"/>
      <c r="O64" s="77"/>
      <c r="P64" s="77"/>
      <c r="Q64" s="68"/>
    </row>
    <row r="65" spans="2:17" ht="20.25" customHeight="1" x14ac:dyDescent="0.15">
      <c r="B65" s="64"/>
      <c r="C65" s="65"/>
      <c r="D65" s="65"/>
      <c r="E65" s="65"/>
      <c r="F65" s="65"/>
      <c r="G65" s="77"/>
      <c r="H65" s="77"/>
      <c r="I65" s="77"/>
      <c r="J65" s="77"/>
      <c r="K65" s="77"/>
      <c r="L65" s="77"/>
      <c r="M65" s="77"/>
      <c r="N65" s="77"/>
      <c r="O65" s="77"/>
      <c r="P65" s="77"/>
      <c r="Q65" s="68"/>
    </row>
    <row r="66" spans="2:17" ht="20.25" customHeight="1" x14ac:dyDescent="0.15">
      <c r="B66" s="64"/>
      <c r="C66" s="65"/>
      <c r="D66" s="65"/>
      <c r="E66" s="65"/>
      <c r="F66" s="65"/>
      <c r="G66" s="77"/>
      <c r="H66" s="77"/>
      <c r="I66" s="77"/>
      <c r="J66" s="77"/>
      <c r="K66" s="77"/>
      <c r="L66" s="77"/>
      <c r="M66" s="77"/>
      <c r="N66" s="77"/>
      <c r="O66" s="77"/>
      <c r="P66" s="77"/>
      <c r="Q66" s="68"/>
    </row>
    <row r="67" spans="2:17" ht="20.25" customHeight="1" x14ac:dyDescent="0.15">
      <c r="B67" s="64"/>
      <c r="C67" s="65"/>
      <c r="D67" s="65"/>
      <c r="E67" s="65"/>
      <c r="F67" s="65"/>
      <c r="G67" s="77"/>
      <c r="H67" s="77"/>
      <c r="I67" s="77"/>
      <c r="J67" s="77"/>
      <c r="K67" s="77"/>
      <c r="L67" s="77"/>
      <c r="M67" s="77"/>
      <c r="N67" s="77"/>
      <c r="O67" s="77"/>
      <c r="P67" s="77"/>
      <c r="Q67" s="68"/>
    </row>
    <row r="68" spans="2:17" ht="20.25" customHeight="1" x14ac:dyDescent="0.15">
      <c r="B68" s="64"/>
      <c r="C68" s="65"/>
      <c r="D68" s="65"/>
      <c r="E68" s="65"/>
      <c r="F68" s="65"/>
      <c r="G68" s="77"/>
      <c r="H68" s="77"/>
      <c r="I68" s="77"/>
      <c r="J68" s="77"/>
      <c r="K68" s="77"/>
      <c r="L68" s="77"/>
      <c r="M68" s="77"/>
      <c r="N68" s="77"/>
      <c r="O68" s="77"/>
      <c r="P68" s="77"/>
      <c r="Q68" s="68"/>
    </row>
    <row r="69" spans="2:17" ht="20.25" customHeight="1" x14ac:dyDescent="0.15">
      <c r="B69" s="64"/>
      <c r="C69" s="65"/>
      <c r="D69" s="65"/>
      <c r="E69" s="65"/>
      <c r="F69" s="65"/>
      <c r="G69" s="77"/>
      <c r="H69" s="77"/>
      <c r="I69" s="77"/>
      <c r="J69" s="77"/>
      <c r="K69" s="77"/>
      <c r="L69" s="77"/>
      <c r="M69" s="77"/>
      <c r="N69" s="77"/>
      <c r="O69" s="77"/>
      <c r="P69" s="77"/>
      <c r="Q69" s="68"/>
    </row>
    <row r="70" spans="2:17" ht="20.25" customHeight="1" x14ac:dyDescent="0.15">
      <c r="B70" s="64"/>
      <c r="C70" s="65"/>
      <c r="D70" s="65"/>
      <c r="E70" s="65"/>
      <c r="F70" s="65"/>
      <c r="G70" s="77"/>
      <c r="H70" s="77"/>
      <c r="I70" s="77"/>
      <c r="J70" s="77"/>
      <c r="K70" s="77"/>
      <c r="L70" s="77"/>
      <c r="M70" s="77"/>
      <c r="N70" s="77"/>
      <c r="O70" s="77"/>
      <c r="P70" s="77"/>
      <c r="Q70" s="68"/>
    </row>
    <row r="71" spans="2:17" ht="20.25" customHeight="1" x14ac:dyDescent="0.15">
      <c r="B71" s="64"/>
      <c r="C71" s="65"/>
      <c r="D71" s="65"/>
      <c r="E71" s="65"/>
      <c r="F71" s="65"/>
      <c r="G71" s="77"/>
      <c r="H71" s="77"/>
      <c r="I71" s="77"/>
      <c r="J71" s="77"/>
      <c r="K71" s="77"/>
      <c r="L71" s="77"/>
      <c r="M71" s="77"/>
      <c r="N71" s="77"/>
      <c r="O71" s="77"/>
      <c r="P71" s="77"/>
      <c r="Q71" s="68"/>
    </row>
    <row r="72" spans="2:17" ht="20.25" customHeight="1" x14ac:dyDescent="0.15">
      <c r="B72" s="64"/>
      <c r="C72" s="65"/>
      <c r="D72" s="65"/>
      <c r="E72" s="65"/>
      <c r="F72" s="65"/>
      <c r="G72" s="77"/>
      <c r="H72" s="77"/>
      <c r="I72" s="77"/>
      <c r="J72" s="77"/>
      <c r="K72" s="77"/>
      <c r="L72" s="77"/>
      <c r="M72" s="77"/>
      <c r="N72" s="77"/>
      <c r="O72" s="77"/>
      <c r="P72" s="77"/>
      <c r="Q72" s="68"/>
    </row>
    <row r="73" spans="2:17" ht="20.25" customHeight="1" x14ac:dyDescent="0.15">
      <c r="B73" s="64"/>
      <c r="C73" s="65"/>
      <c r="D73" s="65"/>
      <c r="E73" s="65"/>
      <c r="F73" s="65"/>
      <c r="G73" s="77"/>
      <c r="H73" s="77"/>
      <c r="I73" s="77"/>
      <c r="J73" s="77"/>
      <c r="K73" s="77"/>
      <c r="L73" s="77"/>
      <c r="M73" s="77"/>
      <c r="N73" s="77"/>
      <c r="O73" s="77"/>
      <c r="P73" s="77"/>
      <c r="Q73" s="68"/>
    </row>
    <row r="74" spans="2:17" ht="20.25" customHeight="1" x14ac:dyDescent="0.15">
      <c r="B74" s="64"/>
      <c r="C74" s="65"/>
      <c r="D74" s="65"/>
      <c r="E74" s="65"/>
      <c r="F74" s="65"/>
      <c r="G74" s="77"/>
      <c r="H74" s="77"/>
      <c r="I74" s="77"/>
      <c r="J74" s="77"/>
      <c r="K74" s="77"/>
      <c r="L74" s="77"/>
      <c r="M74" s="77"/>
      <c r="N74" s="77"/>
      <c r="O74" s="77"/>
      <c r="P74" s="77"/>
      <c r="Q74" s="68"/>
    </row>
    <row r="75" spans="2:17" ht="20.25" customHeight="1" x14ac:dyDescent="0.15">
      <c r="B75" s="64"/>
      <c r="C75" s="65"/>
      <c r="D75" s="65"/>
      <c r="E75" s="65"/>
      <c r="F75" s="65"/>
      <c r="G75" s="77"/>
      <c r="H75" s="77"/>
      <c r="I75" s="77"/>
      <c r="J75" s="77"/>
      <c r="K75" s="77"/>
      <c r="L75" s="77"/>
      <c r="M75" s="77"/>
      <c r="N75" s="77"/>
      <c r="O75" s="77"/>
      <c r="P75" s="77"/>
      <c r="Q75" s="68"/>
    </row>
    <row r="76" spans="2:17" ht="20.25" customHeight="1" x14ac:dyDescent="0.15">
      <c r="B76" s="64"/>
      <c r="C76" s="65"/>
      <c r="D76" s="65"/>
      <c r="E76" s="65"/>
      <c r="F76" s="65"/>
      <c r="G76" s="77"/>
      <c r="H76" s="77"/>
      <c r="I76" s="77"/>
      <c r="J76" s="77"/>
      <c r="K76" s="77"/>
      <c r="L76" s="77"/>
      <c r="M76" s="77"/>
      <c r="N76" s="77"/>
      <c r="O76" s="77"/>
      <c r="P76" s="77"/>
      <c r="Q76" s="68"/>
    </row>
    <row r="77" spans="2:17" ht="20.25" customHeight="1" x14ac:dyDescent="0.15">
      <c r="B77" s="64"/>
      <c r="C77" s="65"/>
      <c r="D77" s="65"/>
      <c r="E77" s="65"/>
      <c r="F77" s="65"/>
      <c r="G77" s="77"/>
      <c r="H77" s="77"/>
      <c r="I77" s="77"/>
      <c r="J77" s="77"/>
      <c r="K77" s="77"/>
      <c r="L77" s="77"/>
      <c r="M77" s="77"/>
      <c r="N77" s="77"/>
      <c r="O77" s="77"/>
      <c r="P77" s="77"/>
      <c r="Q77" s="68"/>
    </row>
    <row r="78" spans="2:17" ht="20.25" customHeight="1" x14ac:dyDescent="0.15">
      <c r="B78" s="64"/>
      <c r="C78" s="65"/>
      <c r="D78" s="65"/>
      <c r="E78" s="65"/>
      <c r="F78" s="65"/>
      <c r="G78" s="77"/>
      <c r="H78" s="77"/>
      <c r="I78" s="77"/>
      <c r="J78" s="77"/>
      <c r="K78" s="77"/>
      <c r="L78" s="77"/>
      <c r="M78" s="77"/>
      <c r="N78" s="77"/>
      <c r="O78" s="77"/>
      <c r="P78" s="77"/>
      <c r="Q78" s="68"/>
    </row>
    <row r="79" spans="2:17" ht="20.25" customHeight="1" x14ac:dyDescent="0.15">
      <c r="B79" s="64"/>
      <c r="C79" s="65"/>
      <c r="D79" s="65"/>
      <c r="E79" s="65"/>
      <c r="F79" s="65"/>
      <c r="G79" s="77"/>
      <c r="H79" s="77"/>
      <c r="I79" s="77"/>
      <c r="J79" s="77"/>
      <c r="K79" s="77"/>
      <c r="L79" s="77"/>
      <c r="M79" s="77"/>
      <c r="N79" s="77"/>
      <c r="O79" s="77"/>
      <c r="P79" s="77"/>
      <c r="Q79" s="68"/>
    </row>
    <row r="80" spans="2:17" ht="20.25" customHeight="1" x14ac:dyDescent="0.15">
      <c r="B80" s="64"/>
      <c r="C80" s="65"/>
      <c r="D80" s="65"/>
      <c r="E80" s="65"/>
      <c r="F80" s="65"/>
      <c r="G80" s="77"/>
      <c r="H80" s="77"/>
      <c r="I80" s="77"/>
      <c r="J80" s="77"/>
      <c r="K80" s="77"/>
      <c r="L80" s="77"/>
      <c r="M80" s="77"/>
      <c r="N80" s="77"/>
      <c r="O80" s="77"/>
      <c r="P80" s="77"/>
      <c r="Q80" s="68"/>
    </row>
    <row r="81" spans="2:17" ht="20.25" customHeight="1" x14ac:dyDescent="0.15">
      <c r="B81" s="64"/>
      <c r="C81" s="65"/>
      <c r="D81" s="65"/>
      <c r="E81" s="65"/>
      <c r="F81" s="65"/>
      <c r="G81" s="77"/>
      <c r="H81" s="77"/>
      <c r="I81" s="77"/>
      <c r="J81" s="77"/>
      <c r="K81" s="77"/>
      <c r="L81" s="77"/>
      <c r="M81" s="77"/>
      <c r="N81" s="77"/>
      <c r="O81" s="77"/>
      <c r="P81" s="77"/>
      <c r="Q81" s="68"/>
    </row>
    <row r="82" spans="2:17" ht="20.25" customHeight="1" x14ac:dyDescent="0.15">
      <c r="B82" s="64"/>
      <c r="C82" s="65"/>
      <c r="D82" s="65"/>
      <c r="E82" s="65"/>
      <c r="F82" s="65"/>
      <c r="G82" s="77"/>
      <c r="H82" s="77"/>
      <c r="I82" s="77"/>
      <c r="J82" s="77"/>
      <c r="K82" s="77"/>
      <c r="L82" s="77"/>
      <c r="M82" s="77"/>
      <c r="N82" s="77"/>
      <c r="O82" s="77"/>
      <c r="P82" s="77"/>
      <c r="Q82" s="68"/>
    </row>
    <row r="83" spans="2:17" ht="20.25" customHeight="1" x14ac:dyDescent="0.15">
      <c r="B83" s="64"/>
      <c r="C83" s="65"/>
      <c r="D83" s="65"/>
      <c r="E83" s="65"/>
      <c r="F83" s="65"/>
      <c r="G83" s="77"/>
      <c r="H83" s="77"/>
      <c r="I83" s="77"/>
      <c r="J83" s="77"/>
      <c r="K83" s="77"/>
      <c r="L83" s="77"/>
      <c r="M83" s="77"/>
      <c r="N83" s="77"/>
      <c r="O83" s="77"/>
      <c r="P83" s="77"/>
      <c r="Q83" s="68"/>
    </row>
    <row r="84" spans="2:17" ht="20.25" customHeight="1" x14ac:dyDescent="0.15">
      <c r="B84" s="64"/>
      <c r="C84" s="65"/>
      <c r="D84" s="65"/>
      <c r="E84" s="65"/>
      <c r="F84" s="65"/>
      <c r="G84" s="77"/>
      <c r="H84" s="77"/>
      <c r="I84" s="77"/>
      <c r="J84" s="77"/>
      <c r="K84" s="77"/>
      <c r="L84" s="77"/>
      <c r="M84" s="77"/>
      <c r="N84" s="77"/>
      <c r="O84" s="77"/>
      <c r="P84" s="77"/>
      <c r="Q84" s="68"/>
    </row>
    <row r="85" spans="2:17" ht="20.25" customHeight="1" x14ac:dyDescent="0.15">
      <c r="B85" s="64"/>
      <c r="C85" s="65"/>
      <c r="D85" s="65"/>
      <c r="E85" s="65"/>
      <c r="F85" s="65"/>
      <c r="G85" s="77"/>
      <c r="H85" s="77"/>
      <c r="I85" s="77"/>
      <c r="J85" s="77"/>
      <c r="K85" s="77"/>
      <c r="L85" s="77"/>
      <c r="M85" s="77"/>
      <c r="N85" s="77"/>
      <c r="O85" s="77"/>
      <c r="P85" s="77"/>
      <c r="Q85" s="68"/>
    </row>
    <row r="86" spans="2:17" ht="20.25" customHeight="1" x14ac:dyDescent="0.15">
      <c r="B86" s="64"/>
      <c r="C86" s="65"/>
      <c r="D86" s="65"/>
      <c r="E86" s="65"/>
      <c r="F86" s="65"/>
      <c r="G86" s="77"/>
      <c r="H86" s="77"/>
      <c r="I86" s="77"/>
      <c r="J86" s="77"/>
      <c r="K86" s="77"/>
      <c r="L86" s="77"/>
      <c r="M86" s="77"/>
      <c r="N86" s="77"/>
      <c r="O86" s="77"/>
      <c r="P86" s="77"/>
      <c r="Q86" s="68"/>
    </row>
    <row r="87" spans="2:17" ht="20.25" customHeight="1" x14ac:dyDescent="0.15">
      <c r="B87" s="64"/>
      <c r="C87" s="65"/>
      <c r="D87" s="65"/>
      <c r="E87" s="65"/>
      <c r="F87" s="65"/>
      <c r="G87" s="77"/>
      <c r="H87" s="77"/>
      <c r="I87" s="77"/>
      <c r="J87" s="77"/>
      <c r="K87" s="77"/>
      <c r="L87" s="77"/>
      <c r="M87" s="77"/>
      <c r="N87" s="77"/>
      <c r="O87" s="77"/>
      <c r="P87" s="77"/>
      <c r="Q87" s="68"/>
    </row>
    <row r="88" spans="2:17" ht="20.25" customHeight="1" x14ac:dyDescent="0.15">
      <c r="B88" s="64"/>
      <c r="C88" s="65"/>
      <c r="D88" s="65"/>
      <c r="E88" s="65"/>
      <c r="F88" s="65"/>
      <c r="G88" s="77"/>
      <c r="H88" s="77"/>
      <c r="I88" s="77"/>
      <c r="J88" s="77"/>
      <c r="K88" s="77"/>
      <c r="L88" s="77"/>
      <c r="M88" s="77"/>
      <c r="N88" s="77"/>
      <c r="O88" s="77"/>
      <c r="P88" s="77"/>
      <c r="Q88" s="68"/>
    </row>
    <row r="89" spans="2:17" ht="20.25" customHeight="1" x14ac:dyDescent="0.15">
      <c r="B89" s="64"/>
      <c r="C89" s="65"/>
      <c r="D89" s="65"/>
      <c r="E89" s="65"/>
      <c r="F89" s="65"/>
      <c r="G89" s="77"/>
      <c r="H89" s="77"/>
      <c r="I89" s="77"/>
      <c r="J89" s="77"/>
      <c r="K89" s="77"/>
      <c r="L89" s="77"/>
      <c r="M89" s="77"/>
      <c r="N89" s="77"/>
      <c r="O89" s="77"/>
      <c r="P89" s="77"/>
      <c r="Q89" s="68"/>
    </row>
    <row r="90" spans="2:17" ht="20.25" customHeight="1" x14ac:dyDescent="0.15">
      <c r="B90" s="64"/>
      <c r="C90" s="65"/>
      <c r="D90" s="65"/>
      <c r="E90" s="65"/>
      <c r="F90" s="65"/>
      <c r="G90" s="77"/>
      <c r="H90" s="77"/>
      <c r="I90" s="77"/>
      <c r="J90" s="77"/>
      <c r="K90" s="77"/>
      <c r="L90" s="77"/>
      <c r="M90" s="77"/>
      <c r="N90" s="77"/>
      <c r="O90" s="77"/>
      <c r="P90" s="77"/>
      <c r="Q90" s="68"/>
    </row>
    <row r="91" spans="2:17" ht="20.25" customHeight="1" x14ac:dyDescent="0.15">
      <c r="B91" s="64"/>
      <c r="C91" s="65"/>
      <c r="D91" s="65"/>
      <c r="E91" s="65"/>
      <c r="F91" s="65"/>
      <c r="G91" s="77"/>
      <c r="H91" s="77"/>
      <c r="I91" s="77"/>
      <c r="J91" s="77"/>
      <c r="K91" s="77"/>
      <c r="L91" s="77"/>
      <c r="M91" s="77"/>
      <c r="N91" s="77"/>
      <c r="O91" s="77"/>
      <c r="P91" s="77"/>
      <c r="Q91" s="68"/>
    </row>
    <row r="92" spans="2:17" ht="20.25" customHeight="1" x14ac:dyDescent="0.15">
      <c r="B92" s="64"/>
      <c r="C92" s="65"/>
      <c r="D92" s="65"/>
      <c r="E92" s="65"/>
      <c r="F92" s="65"/>
      <c r="G92" s="77"/>
      <c r="H92" s="77"/>
      <c r="I92" s="77"/>
      <c r="J92" s="77"/>
      <c r="K92" s="77"/>
      <c r="L92" s="77"/>
      <c r="M92" s="77"/>
      <c r="N92" s="77"/>
      <c r="O92" s="77"/>
      <c r="P92" s="77"/>
      <c r="Q92" s="68"/>
    </row>
    <row r="93" spans="2:17" ht="20.25" customHeight="1" x14ac:dyDescent="0.15">
      <c r="B93" s="64"/>
      <c r="C93" s="65"/>
      <c r="D93" s="65"/>
      <c r="E93" s="65"/>
      <c r="F93" s="65"/>
      <c r="G93" s="77"/>
      <c r="H93" s="77"/>
      <c r="I93" s="77"/>
      <c r="J93" s="77"/>
      <c r="K93" s="77"/>
      <c r="L93" s="77"/>
      <c r="M93" s="77"/>
      <c r="N93" s="77"/>
      <c r="O93" s="77"/>
      <c r="P93" s="77"/>
      <c r="Q93" s="68"/>
    </row>
    <row r="94" spans="2:17" ht="20.25" customHeight="1" x14ac:dyDescent="0.15">
      <c r="B94" s="64"/>
      <c r="C94" s="65"/>
      <c r="D94" s="65"/>
      <c r="E94" s="65"/>
      <c r="F94" s="65"/>
      <c r="G94" s="77"/>
      <c r="H94" s="77"/>
      <c r="I94" s="77"/>
      <c r="J94" s="77"/>
      <c r="K94" s="77"/>
      <c r="L94" s="77"/>
      <c r="M94" s="77"/>
      <c r="N94" s="77"/>
      <c r="O94" s="77"/>
      <c r="P94" s="77"/>
      <c r="Q94" s="68"/>
    </row>
    <row r="95" spans="2:17" ht="20.25" customHeight="1" x14ac:dyDescent="0.15">
      <c r="B95" s="64"/>
      <c r="C95" s="65"/>
      <c r="D95" s="65"/>
      <c r="E95" s="65"/>
      <c r="F95" s="65"/>
      <c r="G95" s="77"/>
      <c r="H95" s="77"/>
      <c r="I95" s="77"/>
      <c r="J95" s="77"/>
      <c r="K95" s="77"/>
      <c r="L95" s="77"/>
      <c r="M95" s="77"/>
      <c r="N95" s="77"/>
      <c r="O95" s="77"/>
      <c r="P95" s="77"/>
      <c r="Q95" s="68"/>
    </row>
    <row r="96" spans="2:17" ht="20.25" customHeight="1" x14ac:dyDescent="0.15">
      <c r="B96" s="64"/>
      <c r="C96" s="65"/>
      <c r="D96" s="65"/>
      <c r="E96" s="65"/>
      <c r="F96" s="65"/>
      <c r="G96" s="77"/>
      <c r="H96" s="77"/>
      <c r="I96" s="77"/>
      <c r="J96" s="77"/>
      <c r="K96" s="77"/>
      <c r="L96" s="77"/>
      <c r="M96" s="77"/>
      <c r="N96" s="77"/>
      <c r="O96" s="77"/>
      <c r="P96" s="77"/>
      <c r="Q96" s="68"/>
    </row>
    <row r="97" spans="2:17" ht="20.25" customHeight="1" x14ac:dyDescent="0.15">
      <c r="B97" s="64"/>
      <c r="C97" s="65"/>
      <c r="D97" s="65"/>
      <c r="E97" s="65"/>
      <c r="F97" s="65"/>
      <c r="G97" s="77"/>
      <c r="H97" s="77"/>
      <c r="I97" s="77"/>
      <c r="J97" s="77"/>
      <c r="K97" s="77"/>
      <c r="L97" s="77"/>
      <c r="M97" s="77"/>
      <c r="N97" s="77"/>
      <c r="O97" s="77"/>
      <c r="P97" s="77"/>
      <c r="Q97" s="68"/>
    </row>
    <row r="98" spans="2:17" x14ac:dyDescent="0.15">
      <c r="B98" s="64"/>
      <c r="C98" s="65"/>
      <c r="D98" s="65"/>
      <c r="E98" s="65"/>
      <c r="F98" s="65"/>
      <c r="G98" s="77"/>
      <c r="H98" s="77"/>
      <c r="I98" s="77"/>
      <c r="J98" s="77"/>
      <c r="K98" s="77"/>
      <c r="L98" s="77"/>
      <c r="M98" s="77"/>
      <c r="N98" s="77"/>
      <c r="O98" s="77"/>
      <c r="P98" s="77"/>
      <c r="Q98" s="68"/>
    </row>
    <row r="99" spans="2:17" x14ac:dyDescent="0.15">
      <c r="B99" s="64"/>
      <c r="C99" s="65"/>
      <c r="D99" s="65"/>
      <c r="E99" s="65"/>
      <c r="F99" s="65"/>
      <c r="G99" s="77"/>
      <c r="H99" s="77"/>
      <c r="I99" s="77"/>
      <c r="J99" s="77"/>
      <c r="K99" s="77"/>
      <c r="L99" s="77"/>
      <c r="M99" s="77"/>
      <c r="N99" s="77"/>
      <c r="O99" s="77"/>
      <c r="P99" s="77"/>
      <c r="Q99" s="68"/>
    </row>
    <row r="100" spans="2:17" x14ac:dyDescent="0.15">
      <c r="B100" s="64"/>
      <c r="C100" s="65"/>
      <c r="D100" s="65"/>
      <c r="E100" s="65"/>
      <c r="F100" s="65"/>
      <c r="G100" s="77"/>
      <c r="H100" s="77"/>
      <c r="I100" s="77"/>
      <c r="J100" s="77"/>
      <c r="K100" s="77"/>
      <c r="L100" s="77"/>
      <c r="M100" s="77"/>
      <c r="N100" s="77"/>
      <c r="O100" s="77"/>
      <c r="P100" s="77"/>
      <c r="Q100" s="68"/>
    </row>
    <row r="101" spans="2:17" x14ac:dyDescent="0.15">
      <c r="B101" s="64"/>
      <c r="C101" s="65"/>
      <c r="D101" s="65"/>
      <c r="E101" s="65"/>
      <c r="F101" s="65"/>
      <c r="G101" s="77"/>
      <c r="H101" s="77"/>
      <c r="I101" s="77"/>
      <c r="J101" s="77"/>
      <c r="K101" s="77"/>
      <c r="L101" s="77"/>
      <c r="M101" s="77"/>
      <c r="N101" s="77"/>
      <c r="O101" s="77"/>
      <c r="P101" s="77"/>
      <c r="Q101" s="68"/>
    </row>
    <row r="102" spans="2:17" x14ac:dyDescent="0.15">
      <c r="B102" s="64"/>
      <c r="C102" s="65"/>
      <c r="D102" s="65"/>
      <c r="E102" s="65"/>
      <c r="F102" s="65"/>
      <c r="G102" s="77"/>
      <c r="H102" s="77"/>
      <c r="I102" s="77"/>
      <c r="J102" s="77"/>
      <c r="K102" s="77"/>
      <c r="L102" s="77"/>
      <c r="M102" s="77"/>
      <c r="N102" s="77"/>
      <c r="O102" s="77"/>
      <c r="P102" s="77"/>
      <c r="Q102" s="68"/>
    </row>
    <row r="103" spans="2:17" x14ac:dyDescent="0.15">
      <c r="B103" s="64"/>
      <c r="C103" s="65"/>
      <c r="D103" s="65"/>
      <c r="E103" s="65"/>
      <c r="F103" s="65"/>
      <c r="G103" s="77"/>
      <c r="H103" s="77"/>
      <c r="I103" s="77"/>
      <c r="J103" s="77"/>
      <c r="K103" s="77"/>
      <c r="L103" s="77"/>
      <c r="M103" s="77"/>
      <c r="N103" s="77"/>
      <c r="O103" s="77"/>
      <c r="P103" s="77"/>
      <c r="Q103" s="68"/>
    </row>
    <row r="104" spans="2:17" x14ac:dyDescent="0.15">
      <c r="B104" s="64"/>
      <c r="C104" s="65"/>
      <c r="D104" s="65"/>
      <c r="E104" s="65"/>
      <c r="F104" s="65"/>
      <c r="G104" s="77"/>
      <c r="H104" s="77"/>
      <c r="I104" s="77"/>
      <c r="J104" s="77"/>
      <c r="K104" s="77"/>
      <c r="L104" s="77"/>
      <c r="M104" s="77"/>
      <c r="N104" s="77"/>
      <c r="O104" s="77"/>
      <c r="P104" s="77"/>
      <c r="Q104" s="68"/>
    </row>
  </sheetData>
  <autoFilter ref="A1:A97" xr:uid="{00000000-0009-0000-0000-000007000000}"/>
  <mergeCells count="1">
    <mergeCell ref="N1:P1"/>
  </mergeCells>
  <phoneticPr fontId="3"/>
  <pageMargins left="0.59055118110236227" right="0.39370078740157483" top="0.78740157480314965" bottom="0.98425196850393704" header="0.51181102362204722" footer="0.70866141732283472"/>
  <pageSetup paperSize="9" scale="92" fitToHeight="0" orientation="landscape" r:id="rId1"/>
  <headerFooter alignWithMargins="0">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03"/>
  <sheetViews>
    <sheetView showZeros="0" view="pageBreakPreview" zoomScaleNormal="75" workbookViewId="0">
      <pane xSplit="3" ySplit="3" topLeftCell="E4" activePane="bottomRight" state="frozen"/>
      <selection activeCell="N3" sqref="N3"/>
      <selection pane="topRight" activeCell="N3" sqref="N3"/>
      <selection pane="bottomLeft" activeCell="N3" sqref="N3"/>
      <selection pane="bottomRight" activeCell="E7" sqref="E7"/>
    </sheetView>
  </sheetViews>
  <sheetFormatPr defaultRowHeight="13.5" x14ac:dyDescent="0.15"/>
  <cols>
    <col min="1" max="1" width="6.375" style="1" customWidth="1"/>
    <col min="2" max="2" width="4.625" style="67" customWidth="1"/>
    <col min="3" max="3" width="17.625" style="46" customWidth="1"/>
    <col min="4" max="4" width="7.125" style="46" customWidth="1"/>
    <col min="5" max="5" width="24.625" style="46" customWidth="1"/>
    <col min="6" max="6" width="10.625" style="46" customWidth="1"/>
    <col min="7" max="16" width="7.625" style="46" customWidth="1"/>
    <col min="17" max="16384" width="9" style="44"/>
  </cols>
  <sheetData>
    <row r="1" spans="1:17" customFormat="1" ht="18.75" customHeight="1" x14ac:dyDescent="0.2">
      <c r="A1" s="1"/>
      <c r="B1" s="1"/>
      <c r="C1" s="3"/>
      <c r="D1" s="3"/>
      <c r="E1" s="3"/>
      <c r="F1" s="4" t="s">
        <v>25</v>
      </c>
      <c r="G1" s="1"/>
      <c r="H1" s="3"/>
      <c r="I1" s="3"/>
      <c r="J1" s="3"/>
      <c r="K1" s="3"/>
      <c r="L1" s="3"/>
      <c r="M1" s="3"/>
      <c r="N1" s="147" t="str">
        <f>'8 厨房機器類'!N1</f>
        <v>令和8年4月1日　現在</v>
      </c>
      <c r="O1" s="147"/>
      <c r="P1" s="147"/>
    </row>
    <row r="2" spans="1:17" customFormat="1" x14ac:dyDescent="0.15">
      <c r="A2" s="1"/>
      <c r="B2" s="1"/>
      <c r="C2" s="1" t="s">
        <v>8</v>
      </c>
      <c r="D2" s="1"/>
      <c r="E2" s="1"/>
      <c r="F2" s="1"/>
      <c r="G2" s="1"/>
      <c r="H2" s="1"/>
      <c r="I2" s="1"/>
      <c r="J2" s="1"/>
      <c r="K2" s="1"/>
      <c r="L2" s="1"/>
      <c r="M2" s="1"/>
      <c r="N2" s="11" t="s">
        <v>1332</v>
      </c>
      <c r="O2" s="11"/>
      <c r="P2" s="1"/>
    </row>
    <row r="3" spans="1:17" customFormat="1" x14ac:dyDescent="0.15">
      <c r="A3" s="19" t="s">
        <v>54</v>
      </c>
      <c r="B3" s="20" t="s">
        <v>55</v>
      </c>
      <c r="C3" s="14" t="s">
        <v>17</v>
      </c>
      <c r="D3" s="14" t="s">
        <v>18</v>
      </c>
      <c r="E3" s="14" t="s">
        <v>19</v>
      </c>
      <c r="F3" s="14" t="s">
        <v>20</v>
      </c>
      <c r="G3" s="14" t="s">
        <v>24</v>
      </c>
      <c r="H3" s="14" t="s">
        <v>48</v>
      </c>
      <c r="I3" s="14" t="s">
        <v>49</v>
      </c>
      <c r="J3" s="14" t="s">
        <v>0</v>
      </c>
      <c r="K3" s="14" t="s">
        <v>1</v>
      </c>
      <c r="L3" s="14" t="s">
        <v>2</v>
      </c>
      <c r="M3" s="14" t="s">
        <v>50</v>
      </c>
      <c r="N3" s="14" t="s">
        <v>21</v>
      </c>
      <c r="O3" s="14" t="s">
        <v>22</v>
      </c>
      <c r="P3" s="14" t="s">
        <v>23</v>
      </c>
      <c r="Q3" s="39" t="s">
        <v>56</v>
      </c>
    </row>
    <row r="4" spans="1:17" ht="21" customHeight="1" x14ac:dyDescent="0.15">
      <c r="A4" s="27">
        <v>7685</v>
      </c>
      <c r="B4" s="112" t="str">
        <f t="shared" ref="B4" si="0">LEFT(A4,4)</f>
        <v>7685</v>
      </c>
      <c r="C4" s="113" t="s">
        <v>2110</v>
      </c>
      <c r="D4" s="113" t="s">
        <v>2111</v>
      </c>
      <c r="E4" s="113" t="s">
        <v>2112</v>
      </c>
      <c r="F4" s="113" t="s">
        <v>2113</v>
      </c>
      <c r="G4" s="114" t="s">
        <v>1837</v>
      </c>
      <c r="H4" s="114" t="s">
        <v>1843</v>
      </c>
      <c r="I4" s="114" t="s">
        <v>1851</v>
      </c>
      <c r="J4" s="114" t="s">
        <v>1850</v>
      </c>
      <c r="K4" s="114" t="s">
        <v>1852</v>
      </c>
      <c r="L4" s="114">
        <v>0</v>
      </c>
      <c r="M4" s="114">
        <v>0</v>
      </c>
      <c r="N4" s="114">
        <v>0</v>
      </c>
      <c r="O4" s="114">
        <v>0</v>
      </c>
      <c r="P4" s="114">
        <v>0</v>
      </c>
      <c r="Q4" s="115" t="s">
        <v>1406</v>
      </c>
    </row>
    <row r="5" spans="1:17" ht="21" customHeight="1" x14ac:dyDescent="0.15">
      <c r="A5" s="27">
        <v>7311</v>
      </c>
      <c r="B5" s="116" t="str">
        <f t="shared" ref="B5" si="1">LEFT(A5,4)</f>
        <v>7311</v>
      </c>
      <c r="C5" s="113" t="s">
        <v>1839</v>
      </c>
      <c r="D5" s="113" t="s">
        <v>1840</v>
      </c>
      <c r="E5" s="113" t="s">
        <v>1841</v>
      </c>
      <c r="F5" s="113" t="s">
        <v>1842</v>
      </c>
      <c r="G5" s="114" t="s">
        <v>1836</v>
      </c>
      <c r="H5" s="114" t="s">
        <v>1843</v>
      </c>
      <c r="I5" s="114">
        <v>0</v>
      </c>
      <c r="J5" s="114">
        <v>0</v>
      </c>
      <c r="K5" s="114">
        <v>0</v>
      </c>
      <c r="L5" s="114">
        <v>0</v>
      </c>
      <c r="M5" s="114">
        <v>0</v>
      </c>
      <c r="N5" s="114">
        <v>0</v>
      </c>
      <c r="O5" s="114">
        <v>0</v>
      </c>
      <c r="P5" s="114">
        <v>0</v>
      </c>
      <c r="Q5" s="117" t="s">
        <v>280</v>
      </c>
    </row>
    <row r="6" spans="1:17" ht="21" customHeight="1" x14ac:dyDescent="0.15">
      <c r="A6" s="27">
        <v>7387</v>
      </c>
      <c r="B6" s="116" t="str">
        <f t="shared" ref="B6:B36" si="2">LEFT(A6,4)</f>
        <v>7387</v>
      </c>
      <c r="C6" s="113" t="s">
        <v>1844</v>
      </c>
      <c r="D6" s="113" t="s">
        <v>1845</v>
      </c>
      <c r="E6" s="113" t="s">
        <v>1846</v>
      </c>
      <c r="F6" s="113" t="s">
        <v>1847</v>
      </c>
      <c r="G6" s="114" t="s">
        <v>1848</v>
      </c>
      <c r="H6" s="114" t="s">
        <v>1836</v>
      </c>
      <c r="I6" s="114" t="s">
        <v>1837</v>
      </c>
      <c r="J6" s="114" t="s">
        <v>1391</v>
      </c>
      <c r="K6" s="114" t="s">
        <v>1843</v>
      </c>
      <c r="L6" s="114" t="s">
        <v>1849</v>
      </c>
      <c r="M6" s="114" t="s">
        <v>1850</v>
      </c>
      <c r="N6" s="114" t="s">
        <v>1851</v>
      </c>
      <c r="O6" s="114" t="s">
        <v>1852</v>
      </c>
      <c r="P6" s="114">
        <v>0</v>
      </c>
      <c r="Q6" s="117" t="s">
        <v>281</v>
      </c>
    </row>
    <row r="7" spans="1:17" ht="21" customHeight="1" x14ac:dyDescent="0.15">
      <c r="A7" s="27">
        <v>7672</v>
      </c>
      <c r="B7" s="116" t="str">
        <f t="shared" si="2"/>
        <v>7672</v>
      </c>
      <c r="C7" s="113" t="s">
        <v>2741</v>
      </c>
      <c r="D7" s="113" t="s">
        <v>2612</v>
      </c>
      <c r="E7" s="113" t="s">
        <v>2742</v>
      </c>
      <c r="F7" s="113" t="s">
        <v>2743</v>
      </c>
      <c r="G7" s="114" t="s">
        <v>1843</v>
      </c>
      <c r="H7" s="114">
        <v>0</v>
      </c>
      <c r="I7" s="114">
        <v>0</v>
      </c>
      <c r="J7" s="114">
        <v>0</v>
      </c>
      <c r="K7" s="114">
        <v>0</v>
      </c>
      <c r="L7" s="114">
        <v>0</v>
      </c>
      <c r="M7" s="114">
        <v>0</v>
      </c>
      <c r="N7" s="114">
        <v>0</v>
      </c>
      <c r="O7" s="114">
        <v>0</v>
      </c>
      <c r="P7" s="114">
        <v>0</v>
      </c>
      <c r="Q7" s="117" t="s">
        <v>282</v>
      </c>
    </row>
    <row r="8" spans="1:17" ht="21" customHeight="1" x14ac:dyDescent="0.15">
      <c r="A8" s="27">
        <v>7569</v>
      </c>
      <c r="B8" s="116" t="str">
        <f t="shared" si="2"/>
        <v>7569</v>
      </c>
      <c r="C8" s="113" t="s">
        <v>2022</v>
      </c>
      <c r="D8" s="113" t="s">
        <v>1883</v>
      </c>
      <c r="E8" s="113" t="s">
        <v>2023</v>
      </c>
      <c r="F8" s="113" t="s">
        <v>2024</v>
      </c>
      <c r="G8" s="114" t="s">
        <v>1843</v>
      </c>
      <c r="H8" s="114" t="s">
        <v>1837</v>
      </c>
      <c r="I8" s="114" t="s">
        <v>1857</v>
      </c>
      <c r="J8" s="114">
        <v>0</v>
      </c>
      <c r="K8" s="114">
        <v>0</v>
      </c>
      <c r="L8" s="114">
        <v>0</v>
      </c>
      <c r="M8" s="114">
        <v>0</v>
      </c>
      <c r="N8" s="114">
        <v>0</v>
      </c>
      <c r="O8" s="114">
        <v>0</v>
      </c>
      <c r="P8" s="114">
        <v>0</v>
      </c>
      <c r="Q8" s="117" t="s">
        <v>283</v>
      </c>
    </row>
    <row r="9" spans="1:17" ht="21" customHeight="1" x14ac:dyDescent="0.15">
      <c r="A9" s="27">
        <v>7265</v>
      </c>
      <c r="B9" s="116" t="str">
        <f t="shared" si="2"/>
        <v>7265</v>
      </c>
      <c r="C9" s="113" t="s">
        <v>2277</v>
      </c>
      <c r="D9" s="113" t="s">
        <v>2278</v>
      </c>
      <c r="E9" s="113" t="s">
        <v>2279</v>
      </c>
      <c r="F9" s="113" t="s">
        <v>2280</v>
      </c>
      <c r="G9" s="114" t="s">
        <v>1391</v>
      </c>
      <c r="H9" s="114" t="s">
        <v>2272</v>
      </c>
      <c r="I9" s="114" t="s">
        <v>1843</v>
      </c>
      <c r="J9" s="114" t="s">
        <v>2281</v>
      </c>
      <c r="K9" s="114" t="s">
        <v>1900</v>
      </c>
      <c r="L9" s="114">
        <v>0</v>
      </c>
      <c r="M9" s="114">
        <v>0</v>
      </c>
      <c r="N9" s="114">
        <v>0</v>
      </c>
      <c r="O9" s="114">
        <v>0</v>
      </c>
      <c r="P9" s="114">
        <v>0</v>
      </c>
      <c r="Q9" s="117" t="s">
        <v>1407</v>
      </c>
    </row>
    <row r="10" spans="1:17" ht="21" customHeight="1" x14ac:dyDescent="0.15">
      <c r="A10" s="27">
        <v>7330</v>
      </c>
      <c r="B10" s="116" t="str">
        <f t="shared" si="2"/>
        <v>7330</v>
      </c>
      <c r="C10" s="113" t="s">
        <v>1905</v>
      </c>
      <c r="D10" s="113" t="s">
        <v>1906</v>
      </c>
      <c r="E10" s="113" t="s">
        <v>1907</v>
      </c>
      <c r="F10" s="113" t="s">
        <v>1908</v>
      </c>
      <c r="G10" s="114" t="s">
        <v>1843</v>
      </c>
      <c r="H10" s="114" t="s">
        <v>1836</v>
      </c>
      <c r="I10" s="114">
        <v>0</v>
      </c>
      <c r="J10" s="114">
        <v>0</v>
      </c>
      <c r="K10" s="114">
        <v>0</v>
      </c>
      <c r="L10" s="114">
        <v>0</v>
      </c>
      <c r="M10" s="114">
        <v>0</v>
      </c>
      <c r="N10" s="114">
        <v>0</v>
      </c>
      <c r="O10" s="114">
        <v>0</v>
      </c>
      <c r="P10" s="114">
        <v>0</v>
      </c>
      <c r="Q10" s="117" t="s">
        <v>1408</v>
      </c>
    </row>
    <row r="11" spans="1:17" ht="21" customHeight="1" x14ac:dyDescent="0.15">
      <c r="A11" s="27">
        <v>7002</v>
      </c>
      <c r="B11" s="116" t="str">
        <f t="shared" si="2"/>
        <v>7002</v>
      </c>
      <c r="C11" s="113" t="s">
        <v>1909</v>
      </c>
      <c r="D11" s="113" t="s">
        <v>1910</v>
      </c>
      <c r="E11" s="113" t="s">
        <v>1911</v>
      </c>
      <c r="F11" s="113" t="s">
        <v>1912</v>
      </c>
      <c r="G11" s="114" t="s">
        <v>1836</v>
      </c>
      <c r="H11" s="114" t="s">
        <v>1391</v>
      </c>
      <c r="I11" s="114" t="s">
        <v>1851</v>
      </c>
      <c r="J11" s="114" t="s">
        <v>1843</v>
      </c>
      <c r="K11" s="114" t="s">
        <v>1849</v>
      </c>
      <c r="L11" s="114">
        <v>0</v>
      </c>
      <c r="M11" s="114">
        <v>0</v>
      </c>
      <c r="N11" s="114">
        <v>0</v>
      </c>
      <c r="O11" s="114">
        <v>0</v>
      </c>
      <c r="P11" s="114">
        <v>0</v>
      </c>
      <c r="Q11" s="117" t="s">
        <v>284</v>
      </c>
    </row>
    <row r="12" spans="1:17" ht="21" customHeight="1" x14ac:dyDescent="0.15">
      <c r="A12" s="27">
        <v>7184</v>
      </c>
      <c r="B12" s="116" t="str">
        <f t="shared" si="2"/>
        <v>7184</v>
      </c>
      <c r="C12" s="113" t="s">
        <v>2042</v>
      </c>
      <c r="D12" s="113" t="s">
        <v>2043</v>
      </c>
      <c r="E12" s="113" t="s">
        <v>2044</v>
      </c>
      <c r="F12" s="113" t="s">
        <v>2045</v>
      </c>
      <c r="G12" s="114" t="s">
        <v>1843</v>
      </c>
      <c r="H12" s="114" t="s">
        <v>1837</v>
      </c>
      <c r="I12" s="114" t="s">
        <v>1857</v>
      </c>
      <c r="J12" s="114">
        <v>0</v>
      </c>
      <c r="K12" s="114">
        <v>0</v>
      </c>
      <c r="L12" s="114">
        <v>0</v>
      </c>
      <c r="M12" s="114">
        <v>0</v>
      </c>
      <c r="N12" s="114">
        <v>0</v>
      </c>
      <c r="O12" s="114">
        <v>0</v>
      </c>
      <c r="P12" s="114">
        <v>0</v>
      </c>
      <c r="Q12" s="117" t="s">
        <v>283</v>
      </c>
    </row>
    <row r="13" spans="1:17" ht="21" customHeight="1" x14ac:dyDescent="0.15">
      <c r="A13" s="27">
        <v>7026</v>
      </c>
      <c r="B13" s="116" t="str">
        <f t="shared" si="2"/>
        <v>7026</v>
      </c>
      <c r="C13" s="113" t="s">
        <v>2744</v>
      </c>
      <c r="D13" s="113" t="s">
        <v>2745</v>
      </c>
      <c r="E13" s="113" t="s">
        <v>2746</v>
      </c>
      <c r="F13" s="113" t="s">
        <v>2747</v>
      </c>
      <c r="G13" s="114" t="s">
        <v>1843</v>
      </c>
      <c r="H13" s="114">
        <v>0</v>
      </c>
      <c r="I13" s="114">
        <v>0</v>
      </c>
      <c r="J13" s="114">
        <v>0</v>
      </c>
      <c r="K13" s="114">
        <v>0</v>
      </c>
      <c r="L13" s="114">
        <v>0</v>
      </c>
      <c r="M13" s="114">
        <v>0</v>
      </c>
      <c r="N13" s="114">
        <v>0</v>
      </c>
      <c r="O13" s="114">
        <v>0</v>
      </c>
      <c r="P13" s="114">
        <v>0</v>
      </c>
      <c r="Q13" s="117" t="s">
        <v>285</v>
      </c>
    </row>
    <row r="14" spans="1:17" s="24" customFormat="1" ht="21" customHeight="1" x14ac:dyDescent="0.15">
      <c r="A14" s="27">
        <v>7148</v>
      </c>
      <c r="B14" s="116" t="str">
        <f t="shared" si="2"/>
        <v>7148</v>
      </c>
      <c r="C14" s="113" t="s">
        <v>2748</v>
      </c>
      <c r="D14" s="113" t="s">
        <v>2278</v>
      </c>
      <c r="E14" s="113" t="s">
        <v>2749</v>
      </c>
      <c r="F14" s="113" t="s">
        <v>2750</v>
      </c>
      <c r="G14" s="114" t="s">
        <v>1843</v>
      </c>
      <c r="H14" s="114">
        <v>0</v>
      </c>
      <c r="I14" s="114">
        <v>0</v>
      </c>
      <c r="J14" s="114">
        <v>0</v>
      </c>
      <c r="K14" s="114">
        <v>0</v>
      </c>
      <c r="L14" s="114">
        <v>0</v>
      </c>
      <c r="M14" s="114">
        <v>0</v>
      </c>
      <c r="N14" s="114">
        <v>0</v>
      </c>
      <c r="O14" s="114">
        <v>0</v>
      </c>
      <c r="P14" s="114">
        <v>0</v>
      </c>
      <c r="Q14" s="117" t="s">
        <v>286</v>
      </c>
    </row>
    <row r="15" spans="1:17" ht="21" customHeight="1" x14ac:dyDescent="0.15">
      <c r="A15" s="27">
        <v>7464</v>
      </c>
      <c r="B15" s="116" t="str">
        <f t="shared" si="2"/>
        <v>7464</v>
      </c>
      <c r="C15" s="113" t="s">
        <v>2751</v>
      </c>
      <c r="D15" s="113" t="s">
        <v>2752</v>
      </c>
      <c r="E15" s="113" t="s">
        <v>2753</v>
      </c>
      <c r="F15" s="113" t="s">
        <v>2754</v>
      </c>
      <c r="G15" s="114" t="s">
        <v>1843</v>
      </c>
      <c r="H15" s="114">
        <v>0</v>
      </c>
      <c r="I15" s="114">
        <v>0</v>
      </c>
      <c r="J15" s="114">
        <v>0</v>
      </c>
      <c r="K15" s="114">
        <v>0</v>
      </c>
      <c r="L15" s="114">
        <v>0</v>
      </c>
      <c r="M15" s="114">
        <v>0</v>
      </c>
      <c r="N15" s="114">
        <v>0</v>
      </c>
      <c r="O15" s="114">
        <v>0</v>
      </c>
      <c r="P15" s="114">
        <v>0</v>
      </c>
      <c r="Q15" s="117" t="s">
        <v>287</v>
      </c>
    </row>
    <row r="16" spans="1:17" ht="21" customHeight="1" x14ac:dyDescent="0.15">
      <c r="A16" s="27">
        <v>7595</v>
      </c>
      <c r="B16" s="116" t="str">
        <f t="shared" si="2"/>
        <v>7595</v>
      </c>
      <c r="C16" s="113" t="s">
        <v>1918</v>
      </c>
      <c r="D16" s="113" t="s">
        <v>1919</v>
      </c>
      <c r="E16" s="113" t="s">
        <v>1920</v>
      </c>
      <c r="F16" s="113" t="s">
        <v>1921</v>
      </c>
      <c r="G16" s="114" t="s">
        <v>1837</v>
      </c>
      <c r="H16" s="114" t="s">
        <v>1836</v>
      </c>
      <c r="I16" s="114" t="s">
        <v>1857</v>
      </c>
      <c r="J16" s="114" t="s">
        <v>1843</v>
      </c>
      <c r="K16" s="114" t="s">
        <v>1900</v>
      </c>
      <c r="L16" s="114" t="s">
        <v>1850</v>
      </c>
      <c r="M16" s="114" t="s">
        <v>1851</v>
      </c>
      <c r="N16" s="114">
        <v>0</v>
      </c>
      <c r="O16" s="114">
        <v>0</v>
      </c>
      <c r="P16" s="114">
        <v>0</v>
      </c>
      <c r="Q16" s="117" t="s">
        <v>1409</v>
      </c>
    </row>
    <row r="17" spans="1:17" ht="21" customHeight="1" x14ac:dyDescent="0.15">
      <c r="A17" s="27">
        <v>7111</v>
      </c>
      <c r="B17" s="116" t="str">
        <f t="shared" si="2"/>
        <v>7111</v>
      </c>
      <c r="C17" s="113" t="s">
        <v>2755</v>
      </c>
      <c r="D17" s="113" t="s">
        <v>1935</v>
      </c>
      <c r="E17" s="113" t="s">
        <v>2756</v>
      </c>
      <c r="F17" s="113" t="s">
        <v>2757</v>
      </c>
      <c r="G17" s="114" t="s">
        <v>1851</v>
      </c>
      <c r="H17" s="114" t="s">
        <v>1843</v>
      </c>
      <c r="I17" s="114">
        <v>0</v>
      </c>
      <c r="J17" s="114">
        <v>0</v>
      </c>
      <c r="K17" s="114">
        <v>0</v>
      </c>
      <c r="L17" s="114">
        <v>0</v>
      </c>
      <c r="M17" s="114">
        <v>0</v>
      </c>
      <c r="N17" s="114">
        <v>0</v>
      </c>
      <c r="O17" s="114">
        <v>0</v>
      </c>
      <c r="P17" s="114">
        <v>0</v>
      </c>
      <c r="Q17" s="117" t="s">
        <v>288</v>
      </c>
    </row>
    <row r="18" spans="1:17" ht="21" customHeight="1" x14ac:dyDescent="0.15">
      <c r="A18" s="27">
        <v>7690</v>
      </c>
      <c r="B18" s="116" t="str">
        <f t="shared" si="2"/>
        <v>7690</v>
      </c>
      <c r="C18" s="113" t="s">
        <v>2046</v>
      </c>
      <c r="D18" s="113" t="s">
        <v>2047</v>
      </c>
      <c r="E18" s="113" t="s">
        <v>2048</v>
      </c>
      <c r="F18" s="113" t="s">
        <v>2049</v>
      </c>
      <c r="G18" s="114" t="s">
        <v>1851</v>
      </c>
      <c r="H18" s="114" t="s">
        <v>1857</v>
      </c>
      <c r="I18" s="114" t="s">
        <v>1843</v>
      </c>
      <c r="J18" s="114" t="s">
        <v>1850</v>
      </c>
      <c r="K18" s="114" t="s">
        <v>1852</v>
      </c>
      <c r="L18" s="114" t="s">
        <v>2050</v>
      </c>
      <c r="M18" s="114">
        <v>0</v>
      </c>
      <c r="N18" s="114">
        <v>0</v>
      </c>
      <c r="O18" s="114">
        <v>0</v>
      </c>
      <c r="P18" s="114">
        <v>0</v>
      </c>
      <c r="Q18" s="117" t="s">
        <v>282</v>
      </c>
    </row>
    <row r="19" spans="1:17" ht="21" customHeight="1" x14ac:dyDescent="0.15">
      <c r="A19" s="27">
        <v>7484</v>
      </c>
      <c r="B19" s="116" t="str">
        <f t="shared" si="2"/>
        <v>7484</v>
      </c>
      <c r="C19" s="113" t="s">
        <v>2758</v>
      </c>
      <c r="D19" s="113" t="s">
        <v>1854</v>
      </c>
      <c r="E19" s="113" t="s">
        <v>2759</v>
      </c>
      <c r="F19" s="113" t="s">
        <v>2760</v>
      </c>
      <c r="G19" s="114" t="s">
        <v>1851</v>
      </c>
      <c r="H19" s="114" t="s">
        <v>1868</v>
      </c>
      <c r="I19" s="114" t="s">
        <v>1843</v>
      </c>
      <c r="J19" s="114" t="s">
        <v>1850</v>
      </c>
      <c r="K19" s="114">
        <v>0</v>
      </c>
      <c r="L19" s="114">
        <v>0</v>
      </c>
      <c r="M19" s="114">
        <v>0</v>
      </c>
      <c r="N19" s="114">
        <v>0</v>
      </c>
      <c r="O19" s="114">
        <v>0</v>
      </c>
      <c r="P19" s="114">
        <v>0</v>
      </c>
      <c r="Q19" s="117" t="s">
        <v>289</v>
      </c>
    </row>
    <row r="20" spans="1:17" ht="21" customHeight="1" x14ac:dyDescent="0.15">
      <c r="A20" s="27">
        <v>7079</v>
      </c>
      <c r="B20" s="116" t="str">
        <f t="shared" si="2"/>
        <v>7079</v>
      </c>
      <c r="C20" s="113" t="s">
        <v>2348</v>
      </c>
      <c r="D20" s="113" t="s">
        <v>2349</v>
      </c>
      <c r="E20" s="113" t="s">
        <v>2350</v>
      </c>
      <c r="F20" s="113" t="s">
        <v>2351</v>
      </c>
      <c r="G20" s="114" t="s">
        <v>1391</v>
      </c>
      <c r="H20" s="114" t="s">
        <v>1843</v>
      </c>
      <c r="I20" s="114" t="s">
        <v>2281</v>
      </c>
      <c r="J20" s="114">
        <v>0</v>
      </c>
      <c r="K20" s="114">
        <v>0</v>
      </c>
      <c r="L20" s="114">
        <v>0</v>
      </c>
      <c r="M20" s="114">
        <v>0</v>
      </c>
      <c r="N20" s="114">
        <v>0</v>
      </c>
      <c r="O20" s="114">
        <v>0</v>
      </c>
      <c r="P20" s="114">
        <v>0</v>
      </c>
      <c r="Q20" s="117" t="s">
        <v>290</v>
      </c>
    </row>
    <row r="21" spans="1:17" ht="21" customHeight="1" x14ac:dyDescent="0.15">
      <c r="A21" s="27">
        <v>7356</v>
      </c>
      <c r="B21" s="116" t="str">
        <f t="shared" si="2"/>
        <v>7356</v>
      </c>
      <c r="C21" s="113" t="s">
        <v>2761</v>
      </c>
      <c r="D21" s="113" t="s">
        <v>2762</v>
      </c>
      <c r="E21" s="113" t="s">
        <v>2763</v>
      </c>
      <c r="F21" s="113" t="s">
        <v>2764</v>
      </c>
      <c r="G21" s="114" t="s">
        <v>1843</v>
      </c>
      <c r="H21" s="114">
        <v>0</v>
      </c>
      <c r="I21" s="114">
        <v>0</v>
      </c>
      <c r="J21" s="114">
        <v>0</v>
      </c>
      <c r="K21" s="114">
        <v>0</v>
      </c>
      <c r="L21" s="114">
        <v>0</v>
      </c>
      <c r="M21" s="114">
        <v>0</v>
      </c>
      <c r="N21" s="114">
        <v>0</v>
      </c>
      <c r="O21" s="114">
        <v>0</v>
      </c>
      <c r="P21" s="114">
        <v>0</v>
      </c>
      <c r="Q21" s="117" t="s">
        <v>291</v>
      </c>
    </row>
    <row r="22" spans="1:17" s="24" customFormat="1" ht="21" customHeight="1" x14ac:dyDescent="0.15">
      <c r="A22" s="27">
        <v>7271</v>
      </c>
      <c r="B22" s="116" t="str">
        <f t="shared" si="2"/>
        <v>7271</v>
      </c>
      <c r="C22" s="113" t="s">
        <v>2765</v>
      </c>
      <c r="D22" s="113" t="s">
        <v>2766</v>
      </c>
      <c r="E22" s="113" t="s">
        <v>2767</v>
      </c>
      <c r="F22" s="113" t="s">
        <v>2768</v>
      </c>
      <c r="G22" s="114" t="s">
        <v>1868</v>
      </c>
      <c r="H22" s="114" t="s">
        <v>1843</v>
      </c>
      <c r="I22" s="114">
        <v>0</v>
      </c>
      <c r="J22" s="114">
        <v>0</v>
      </c>
      <c r="K22" s="114">
        <v>0</v>
      </c>
      <c r="L22" s="114">
        <v>0</v>
      </c>
      <c r="M22" s="114">
        <v>0</v>
      </c>
      <c r="N22" s="114">
        <v>0</v>
      </c>
      <c r="O22" s="114">
        <v>0</v>
      </c>
      <c r="P22" s="114">
        <v>0</v>
      </c>
      <c r="Q22" s="117" t="s">
        <v>292</v>
      </c>
    </row>
    <row r="23" spans="1:17" ht="21" customHeight="1" x14ac:dyDescent="0.15">
      <c r="A23" s="27">
        <v>7329</v>
      </c>
      <c r="B23" s="116" t="str">
        <f t="shared" si="2"/>
        <v>7329</v>
      </c>
      <c r="C23" s="113" t="s">
        <v>2370</v>
      </c>
      <c r="D23" s="113" t="s">
        <v>1965</v>
      </c>
      <c r="E23" s="113" t="s">
        <v>2371</v>
      </c>
      <c r="F23" s="113" t="s">
        <v>2372</v>
      </c>
      <c r="G23" s="114" t="s">
        <v>1843</v>
      </c>
      <c r="H23" s="114" t="s">
        <v>1868</v>
      </c>
      <c r="I23" s="114" t="s">
        <v>1870</v>
      </c>
      <c r="J23" s="114" t="s">
        <v>1391</v>
      </c>
      <c r="K23" s="114">
        <v>0</v>
      </c>
      <c r="L23" s="114">
        <v>0</v>
      </c>
      <c r="M23" s="114">
        <v>0</v>
      </c>
      <c r="N23" s="114">
        <v>0</v>
      </c>
      <c r="O23" s="114">
        <v>0</v>
      </c>
      <c r="P23" s="114">
        <v>0</v>
      </c>
      <c r="Q23" s="117" t="s">
        <v>293</v>
      </c>
    </row>
    <row r="24" spans="1:17" ht="21" customHeight="1" x14ac:dyDescent="0.15">
      <c r="A24" s="27">
        <v>7450</v>
      </c>
      <c r="B24" s="116" t="str">
        <f t="shared" si="2"/>
        <v>7450</v>
      </c>
      <c r="C24" s="113" t="s">
        <v>2071</v>
      </c>
      <c r="D24" s="113" t="s">
        <v>2072</v>
      </c>
      <c r="E24" s="113" t="s">
        <v>2073</v>
      </c>
      <c r="F24" s="113" t="s">
        <v>2074</v>
      </c>
      <c r="G24" s="114" t="s">
        <v>1837</v>
      </c>
      <c r="H24" s="114" t="s">
        <v>1857</v>
      </c>
      <c r="I24" s="114" t="s">
        <v>1843</v>
      </c>
      <c r="J24" s="114">
        <v>0</v>
      </c>
      <c r="K24" s="114">
        <v>0</v>
      </c>
      <c r="L24" s="114">
        <v>0</v>
      </c>
      <c r="M24" s="114">
        <v>0</v>
      </c>
      <c r="N24" s="114">
        <v>0</v>
      </c>
      <c r="O24" s="114">
        <v>0</v>
      </c>
      <c r="P24" s="114">
        <v>0</v>
      </c>
      <c r="Q24" s="117" t="s">
        <v>294</v>
      </c>
    </row>
    <row r="25" spans="1:17" ht="21" customHeight="1" x14ac:dyDescent="0.15">
      <c r="A25" s="27">
        <v>7524</v>
      </c>
      <c r="B25" s="116" t="str">
        <f t="shared" si="2"/>
        <v>7524</v>
      </c>
      <c r="C25" s="113" t="s">
        <v>2769</v>
      </c>
      <c r="D25" s="113" t="s">
        <v>2770</v>
      </c>
      <c r="E25" s="113" t="s">
        <v>2771</v>
      </c>
      <c r="F25" s="113" t="s">
        <v>2772</v>
      </c>
      <c r="G25" s="114" t="s">
        <v>1843</v>
      </c>
      <c r="H25" s="114" t="s">
        <v>1870</v>
      </c>
      <c r="I25" s="114">
        <v>0</v>
      </c>
      <c r="J25" s="114">
        <v>0</v>
      </c>
      <c r="K25" s="114">
        <v>0</v>
      </c>
      <c r="L25" s="114">
        <v>0</v>
      </c>
      <c r="M25" s="114">
        <v>0</v>
      </c>
      <c r="N25" s="114">
        <v>0</v>
      </c>
      <c r="O25" s="114">
        <v>0</v>
      </c>
      <c r="P25" s="114">
        <v>0</v>
      </c>
      <c r="Q25" s="117" t="s">
        <v>295</v>
      </c>
    </row>
    <row r="26" spans="1:17" ht="21" customHeight="1" x14ac:dyDescent="0.15">
      <c r="A26" s="27">
        <v>7537</v>
      </c>
      <c r="B26" s="116" t="str">
        <f t="shared" si="2"/>
        <v>7537</v>
      </c>
      <c r="C26" s="113" t="s">
        <v>2773</v>
      </c>
      <c r="D26" s="113" t="s">
        <v>1969</v>
      </c>
      <c r="E26" s="113" t="s">
        <v>2774</v>
      </c>
      <c r="F26" s="113" t="s">
        <v>2775</v>
      </c>
      <c r="G26" s="114" t="s">
        <v>1868</v>
      </c>
      <c r="H26" s="114" t="s">
        <v>1843</v>
      </c>
      <c r="I26" s="114" t="s">
        <v>2117</v>
      </c>
      <c r="J26" s="114">
        <v>0</v>
      </c>
      <c r="K26" s="114">
        <v>0</v>
      </c>
      <c r="L26" s="114">
        <v>0</v>
      </c>
      <c r="M26" s="114">
        <v>0</v>
      </c>
      <c r="N26" s="114">
        <v>0</v>
      </c>
      <c r="O26" s="114">
        <v>0</v>
      </c>
      <c r="P26" s="114">
        <v>0</v>
      </c>
      <c r="Q26" s="117" t="s">
        <v>286</v>
      </c>
    </row>
    <row r="27" spans="1:17" ht="21" customHeight="1" x14ac:dyDescent="0.15">
      <c r="A27" s="27">
        <v>7444</v>
      </c>
      <c r="B27" s="116" t="str">
        <f t="shared" si="2"/>
        <v>7444</v>
      </c>
      <c r="C27" s="113" t="s">
        <v>1968</v>
      </c>
      <c r="D27" s="113" t="s">
        <v>1969</v>
      </c>
      <c r="E27" s="113" t="s">
        <v>1970</v>
      </c>
      <c r="F27" s="113" t="s">
        <v>1971</v>
      </c>
      <c r="G27" s="114" t="s">
        <v>1836</v>
      </c>
      <c r="H27" s="114" t="s">
        <v>1857</v>
      </c>
      <c r="I27" s="114" t="s">
        <v>1843</v>
      </c>
      <c r="J27" s="114" t="s">
        <v>1835</v>
      </c>
      <c r="K27" s="114" t="s">
        <v>1848</v>
      </c>
      <c r="L27" s="114">
        <v>0</v>
      </c>
      <c r="M27" s="114">
        <v>0</v>
      </c>
      <c r="N27" s="114">
        <v>0</v>
      </c>
      <c r="O27" s="114">
        <v>0</v>
      </c>
      <c r="P27" s="114">
        <v>0</v>
      </c>
      <c r="Q27" s="117" t="s">
        <v>296</v>
      </c>
    </row>
    <row r="28" spans="1:17" ht="21" customHeight="1" x14ac:dyDescent="0.15">
      <c r="A28" s="27">
        <v>7463</v>
      </c>
      <c r="B28" s="116" t="str">
        <f t="shared" si="2"/>
        <v>7463</v>
      </c>
      <c r="C28" s="113" t="s">
        <v>2388</v>
      </c>
      <c r="D28" s="113" t="s">
        <v>2389</v>
      </c>
      <c r="E28" s="113" t="s">
        <v>2390</v>
      </c>
      <c r="F28" s="113" t="s">
        <v>2391</v>
      </c>
      <c r="G28" s="114" t="s">
        <v>1868</v>
      </c>
      <c r="H28" s="114" t="s">
        <v>1391</v>
      </c>
      <c r="I28" s="114" t="s">
        <v>1843</v>
      </c>
      <c r="J28" s="114">
        <v>0</v>
      </c>
      <c r="K28" s="114">
        <v>0</v>
      </c>
      <c r="L28" s="114">
        <v>0</v>
      </c>
      <c r="M28" s="114">
        <v>0</v>
      </c>
      <c r="N28" s="114">
        <v>0</v>
      </c>
      <c r="O28" s="114">
        <v>0</v>
      </c>
      <c r="P28" s="114">
        <v>0</v>
      </c>
      <c r="Q28" s="117" t="s">
        <v>1410</v>
      </c>
    </row>
    <row r="29" spans="1:17" ht="21" customHeight="1" x14ac:dyDescent="0.15">
      <c r="A29" s="27">
        <v>7493</v>
      </c>
      <c r="B29" s="116" t="str">
        <f t="shared" si="2"/>
        <v>7493</v>
      </c>
      <c r="C29" s="113" t="s">
        <v>2776</v>
      </c>
      <c r="D29" s="113" t="s">
        <v>1991</v>
      </c>
      <c r="E29" s="113" t="s">
        <v>2777</v>
      </c>
      <c r="F29" s="113" t="s">
        <v>2778</v>
      </c>
      <c r="G29" s="114" t="s">
        <v>1843</v>
      </c>
      <c r="H29" s="114">
        <v>0</v>
      </c>
      <c r="I29" s="114">
        <v>0</v>
      </c>
      <c r="J29" s="114">
        <v>0</v>
      </c>
      <c r="K29" s="114">
        <v>0</v>
      </c>
      <c r="L29" s="114">
        <v>0</v>
      </c>
      <c r="M29" s="114">
        <v>0</v>
      </c>
      <c r="N29" s="114">
        <v>0</v>
      </c>
      <c r="O29" s="114">
        <v>0</v>
      </c>
      <c r="P29" s="114">
        <v>0</v>
      </c>
      <c r="Q29" s="117" t="s">
        <v>1411</v>
      </c>
    </row>
    <row r="30" spans="1:17" ht="21" customHeight="1" x14ac:dyDescent="0.15">
      <c r="A30" s="27">
        <v>7579</v>
      </c>
      <c r="B30" s="116" t="str">
        <f t="shared" si="2"/>
        <v>7579</v>
      </c>
      <c r="C30" s="113" t="s">
        <v>2779</v>
      </c>
      <c r="D30" s="113" t="s">
        <v>2780</v>
      </c>
      <c r="E30" s="113" t="s">
        <v>2781</v>
      </c>
      <c r="F30" s="113" t="s">
        <v>2782</v>
      </c>
      <c r="G30" s="114" t="s">
        <v>1869</v>
      </c>
      <c r="H30" s="114" t="s">
        <v>1843</v>
      </c>
      <c r="I30" s="114" t="s">
        <v>1868</v>
      </c>
      <c r="J30" s="114">
        <v>0</v>
      </c>
      <c r="K30" s="114">
        <v>0</v>
      </c>
      <c r="L30" s="114">
        <v>0</v>
      </c>
      <c r="M30" s="114">
        <v>0</v>
      </c>
      <c r="N30" s="114">
        <v>0</v>
      </c>
      <c r="O30" s="114">
        <v>0</v>
      </c>
      <c r="P30" s="114">
        <v>0</v>
      </c>
      <c r="Q30" s="117" t="s">
        <v>297</v>
      </c>
    </row>
    <row r="31" spans="1:17" ht="21" customHeight="1" x14ac:dyDescent="0.15">
      <c r="A31" s="27">
        <v>7379</v>
      </c>
      <c r="B31" s="116" t="str">
        <f t="shared" si="2"/>
        <v>7379</v>
      </c>
      <c r="C31" s="113" t="s">
        <v>2429</v>
      </c>
      <c r="D31" s="113" t="s">
        <v>2430</v>
      </c>
      <c r="E31" s="113" t="s">
        <v>2431</v>
      </c>
      <c r="F31" s="113" t="s">
        <v>2432</v>
      </c>
      <c r="G31" s="114" t="s">
        <v>1843</v>
      </c>
      <c r="H31" s="114" t="s">
        <v>1391</v>
      </c>
      <c r="I31" s="114">
        <v>0</v>
      </c>
      <c r="J31" s="114">
        <v>0</v>
      </c>
      <c r="K31" s="114">
        <v>0</v>
      </c>
      <c r="L31" s="114">
        <v>0</v>
      </c>
      <c r="M31" s="114">
        <v>0</v>
      </c>
      <c r="N31" s="114">
        <v>0</v>
      </c>
      <c r="O31" s="114">
        <v>0</v>
      </c>
      <c r="P31" s="114">
        <v>0</v>
      </c>
      <c r="Q31" s="117" t="s">
        <v>1412</v>
      </c>
    </row>
    <row r="32" spans="1:17" ht="21" customHeight="1" x14ac:dyDescent="0.15">
      <c r="A32" s="27">
        <v>7159</v>
      </c>
      <c r="B32" s="116" t="str">
        <f t="shared" si="2"/>
        <v>7159</v>
      </c>
      <c r="C32" s="113" t="s">
        <v>2783</v>
      </c>
      <c r="D32" s="113" t="s">
        <v>2161</v>
      </c>
      <c r="E32" s="113" t="s">
        <v>2784</v>
      </c>
      <c r="F32" s="113" t="s">
        <v>2785</v>
      </c>
      <c r="G32" s="114" t="s">
        <v>2105</v>
      </c>
      <c r="H32" s="114" t="s">
        <v>1849</v>
      </c>
      <c r="I32" s="114" t="s">
        <v>1872</v>
      </c>
      <c r="J32" s="114" t="s">
        <v>1843</v>
      </c>
      <c r="K32" s="114">
        <v>0</v>
      </c>
      <c r="L32" s="114">
        <v>0</v>
      </c>
      <c r="M32" s="114">
        <v>0</v>
      </c>
      <c r="N32" s="114">
        <v>0</v>
      </c>
      <c r="O32" s="114">
        <v>0</v>
      </c>
      <c r="P32" s="114">
        <v>0</v>
      </c>
      <c r="Q32" s="117" t="s">
        <v>1413</v>
      </c>
    </row>
    <row r="33" spans="1:17" ht="21" customHeight="1" x14ac:dyDescent="0.15">
      <c r="A33" s="27">
        <v>7607</v>
      </c>
      <c r="B33" s="116" t="str">
        <f t="shared" si="2"/>
        <v>7607</v>
      </c>
      <c r="C33" s="113" t="s">
        <v>2447</v>
      </c>
      <c r="D33" s="113" t="s">
        <v>2448</v>
      </c>
      <c r="E33" s="113" t="s">
        <v>2449</v>
      </c>
      <c r="F33" s="113" t="s">
        <v>2450</v>
      </c>
      <c r="G33" s="114" t="s">
        <v>1391</v>
      </c>
      <c r="H33" s="114" t="s">
        <v>1843</v>
      </c>
      <c r="I33" s="114" t="s">
        <v>1851</v>
      </c>
      <c r="J33" s="114" t="s">
        <v>1848</v>
      </c>
      <c r="K33" s="114" t="s">
        <v>2050</v>
      </c>
      <c r="L33" s="114">
        <v>0</v>
      </c>
      <c r="M33" s="114">
        <v>0</v>
      </c>
      <c r="N33" s="114">
        <v>0</v>
      </c>
      <c r="O33" s="114">
        <v>0</v>
      </c>
      <c r="P33" s="114">
        <v>0</v>
      </c>
      <c r="Q33" s="117" t="s">
        <v>298</v>
      </c>
    </row>
    <row r="34" spans="1:17" s="24" customFormat="1" ht="21" customHeight="1" x14ac:dyDescent="0.15">
      <c r="A34" s="27">
        <v>7698</v>
      </c>
      <c r="B34" s="116" t="str">
        <f t="shared" si="2"/>
        <v>7698</v>
      </c>
      <c r="C34" s="113" t="s">
        <v>2786</v>
      </c>
      <c r="D34" s="113" t="s">
        <v>2787</v>
      </c>
      <c r="E34" s="113" t="s">
        <v>2788</v>
      </c>
      <c r="F34" s="113" t="s">
        <v>2789</v>
      </c>
      <c r="G34" s="114" t="s">
        <v>1851</v>
      </c>
      <c r="H34" s="114" t="s">
        <v>1843</v>
      </c>
      <c r="I34" s="114" t="s">
        <v>1852</v>
      </c>
      <c r="J34" s="114" t="s">
        <v>1849</v>
      </c>
      <c r="K34" s="114">
        <v>0</v>
      </c>
      <c r="L34" s="114">
        <v>0</v>
      </c>
      <c r="M34" s="114">
        <v>0</v>
      </c>
      <c r="N34" s="114">
        <v>0</v>
      </c>
      <c r="O34" s="114">
        <v>0</v>
      </c>
      <c r="P34" s="114">
        <v>0</v>
      </c>
      <c r="Q34" s="117" t="s">
        <v>284</v>
      </c>
    </row>
    <row r="35" spans="1:17" ht="21" customHeight="1" x14ac:dyDescent="0.15">
      <c r="A35" s="27">
        <v>7350</v>
      </c>
      <c r="B35" s="116" t="str">
        <f t="shared" si="2"/>
        <v>7350</v>
      </c>
      <c r="C35" s="113" t="s">
        <v>2790</v>
      </c>
      <c r="D35" s="113" t="s">
        <v>2791</v>
      </c>
      <c r="E35" s="113" t="s">
        <v>2792</v>
      </c>
      <c r="F35" s="113" t="s">
        <v>2793</v>
      </c>
      <c r="G35" s="114" t="s">
        <v>1843</v>
      </c>
      <c r="H35" s="114" t="s">
        <v>1849</v>
      </c>
      <c r="I35" s="114">
        <v>0</v>
      </c>
      <c r="J35" s="114">
        <v>0</v>
      </c>
      <c r="K35" s="114">
        <v>0</v>
      </c>
      <c r="L35" s="114">
        <v>0</v>
      </c>
      <c r="M35" s="114">
        <v>0</v>
      </c>
      <c r="N35" s="114">
        <v>0</v>
      </c>
      <c r="O35" s="114">
        <v>0</v>
      </c>
      <c r="P35" s="114">
        <v>0</v>
      </c>
      <c r="Q35" s="117" t="s">
        <v>847</v>
      </c>
    </row>
    <row r="36" spans="1:17" ht="21" customHeight="1" x14ac:dyDescent="0.15">
      <c r="A36" s="27">
        <v>7610</v>
      </c>
      <c r="B36" s="116" t="str">
        <f t="shared" si="2"/>
        <v>7610</v>
      </c>
      <c r="C36" s="113" t="s">
        <v>2701</v>
      </c>
      <c r="D36" s="113" t="s">
        <v>2702</v>
      </c>
      <c r="E36" s="113" t="s">
        <v>2703</v>
      </c>
      <c r="F36" s="113" t="s">
        <v>2704</v>
      </c>
      <c r="G36" s="114" t="s">
        <v>1900</v>
      </c>
      <c r="H36" s="114" t="s">
        <v>2272</v>
      </c>
      <c r="I36" s="114" t="s">
        <v>1843</v>
      </c>
      <c r="J36" s="114" t="s">
        <v>1849</v>
      </c>
      <c r="K36" s="114" t="s">
        <v>1868</v>
      </c>
      <c r="L36" s="114">
        <v>0</v>
      </c>
      <c r="M36" s="114">
        <v>0</v>
      </c>
      <c r="N36" s="114">
        <v>0</v>
      </c>
      <c r="O36" s="114">
        <v>0</v>
      </c>
      <c r="P36" s="114">
        <v>0</v>
      </c>
      <c r="Q36" s="117" t="s">
        <v>1414</v>
      </c>
    </row>
    <row r="37" spans="1:17" ht="21" customHeight="1" x14ac:dyDescent="0.15">
      <c r="A37" s="44"/>
      <c r="B37" s="64"/>
      <c r="C37" s="65"/>
      <c r="D37" s="65"/>
      <c r="E37" s="65"/>
      <c r="F37" s="65"/>
      <c r="G37" s="65"/>
      <c r="H37" s="65"/>
      <c r="I37" s="65"/>
      <c r="J37" s="65"/>
      <c r="K37" s="65"/>
      <c r="L37" s="65"/>
      <c r="M37" s="65"/>
      <c r="N37" s="65"/>
      <c r="O37" s="65"/>
      <c r="P37" s="65"/>
      <c r="Q37" s="68"/>
    </row>
    <row r="38" spans="1:17" ht="21" customHeight="1" x14ac:dyDescent="0.15">
      <c r="A38" s="44"/>
      <c r="B38" s="64"/>
      <c r="C38" s="65"/>
      <c r="D38" s="65"/>
      <c r="E38" s="65"/>
      <c r="F38" s="65"/>
      <c r="G38" s="65"/>
      <c r="H38" s="65"/>
      <c r="I38" s="65"/>
      <c r="J38" s="65"/>
      <c r="K38" s="65"/>
      <c r="L38" s="65"/>
      <c r="M38" s="65"/>
      <c r="N38" s="65"/>
      <c r="O38" s="65"/>
      <c r="P38" s="65"/>
      <c r="Q38" s="68"/>
    </row>
    <row r="39" spans="1:17" ht="21" customHeight="1" x14ac:dyDescent="0.15">
      <c r="A39" s="44"/>
      <c r="B39" s="64"/>
      <c r="C39" s="65"/>
      <c r="D39" s="65"/>
      <c r="E39" s="65"/>
      <c r="F39" s="65"/>
      <c r="G39" s="65"/>
      <c r="H39" s="65"/>
      <c r="I39" s="65"/>
      <c r="J39" s="65"/>
      <c r="K39" s="65"/>
      <c r="L39" s="65"/>
      <c r="M39" s="65"/>
      <c r="N39" s="65"/>
      <c r="O39" s="65"/>
      <c r="P39" s="65"/>
      <c r="Q39" s="68"/>
    </row>
    <row r="40" spans="1:17" ht="21" customHeight="1" x14ac:dyDescent="0.15">
      <c r="A40" s="44"/>
      <c r="B40" s="64"/>
      <c r="C40" s="65"/>
      <c r="D40" s="65"/>
      <c r="E40" s="65"/>
      <c r="F40" s="65"/>
      <c r="G40" s="65"/>
      <c r="H40" s="65"/>
      <c r="I40" s="65"/>
      <c r="J40" s="65"/>
      <c r="K40" s="65"/>
      <c r="L40" s="65"/>
      <c r="M40" s="65"/>
      <c r="N40" s="65"/>
      <c r="O40" s="65"/>
      <c r="P40" s="65"/>
      <c r="Q40" s="68"/>
    </row>
    <row r="41" spans="1:17" ht="21" customHeight="1" x14ac:dyDescent="0.15">
      <c r="A41" s="44"/>
      <c r="B41" s="64"/>
      <c r="C41" s="65"/>
      <c r="D41" s="65"/>
      <c r="E41" s="65"/>
      <c r="F41" s="65"/>
      <c r="G41" s="65"/>
      <c r="H41" s="65"/>
      <c r="I41" s="65"/>
      <c r="J41" s="65"/>
      <c r="K41" s="65"/>
      <c r="L41" s="65"/>
      <c r="M41" s="65"/>
      <c r="N41" s="65"/>
      <c r="O41" s="65"/>
      <c r="P41" s="65"/>
      <c r="Q41" s="68"/>
    </row>
    <row r="42" spans="1:17" ht="21" customHeight="1" x14ac:dyDescent="0.15">
      <c r="A42" s="44"/>
      <c r="B42" s="64"/>
      <c r="C42" s="65"/>
      <c r="D42" s="65"/>
      <c r="E42" s="65"/>
      <c r="F42" s="65"/>
      <c r="G42" s="65"/>
      <c r="H42" s="65"/>
      <c r="I42" s="65"/>
      <c r="J42" s="65"/>
      <c r="K42" s="65"/>
      <c r="L42" s="65"/>
      <c r="M42" s="65"/>
      <c r="N42" s="65"/>
      <c r="O42" s="65"/>
      <c r="P42" s="65"/>
      <c r="Q42" s="68"/>
    </row>
    <row r="43" spans="1:17" s="24" customFormat="1" ht="21" customHeight="1" x14ac:dyDescent="0.15">
      <c r="B43" s="90"/>
      <c r="C43" s="88"/>
      <c r="D43" s="88"/>
      <c r="E43" s="88"/>
      <c r="F43" s="88"/>
      <c r="G43" s="88"/>
      <c r="H43" s="88"/>
      <c r="I43" s="88"/>
      <c r="J43" s="88"/>
      <c r="K43" s="88"/>
      <c r="L43" s="88"/>
      <c r="M43" s="88"/>
      <c r="N43" s="88"/>
      <c r="O43" s="88"/>
      <c r="P43" s="88"/>
      <c r="Q43" s="91"/>
    </row>
    <row r="44" spans="1:17" ht="21" customHeight="1" x14ac:dyDescent="0.15">
      <c r="A44" s="27"/>
      <c r="B44" s="64"/>
      <c r="C44" s="65"/>
      <c r="D44" s="65"/>
      <c r="E44" s="65"/>
      <c r="F44" s="65"/>
      <c r="G44" s="65"/>
      <c r="H44" s="65"/>
      <c r="I44" s="65"/>
      <c r="J44" s="65"/>
      <c r="K44" s="65"/>
      <c r="L44" s="65"/>
      <c r="M44" s="65"/>
      <c r="N44" s="65"/>
      <c r="O44" s="65"/>
      <c r="P44" s="65"/>
      <c r="Q44" s="68"/>
    </row>
    <row r="45" spans="1:17" ht="21" customHeight="1" x14ac:dyDescent="0.15">
      <c r="A45" s="27"/>
      <c r="B45" s="64"/>
      <c r="C45" s="65"/>
      <c r="D45" s="65"/>
      <c r="E45" s="65"/>
      <c r="F45" s="65"/>
      <c r="G45" s="65"/>
      <c r="H45" s="65"/>
      <c r="I45" s="65"/>
      <c r="J45" s="65"/>
      <c r="K45" s="65"/>
      <c r="L45" s="65"/>
      <c r="M45" s="65"/>
      <c r="N45" s="65"/>
      <c r="O45" s="65"/>
      <c r="P45" s="65"/>
      <c r="Q45" s="68"/>
    </row>
    <row r="46" spans="1:17" ht="21" customHeight="1" x14ac:dyDescent="0.15">
      <c r="A46" s="28"/>
      <c r="B46" s="64"/>
      <c r="C46" s="65"/>
      <c r="D46" s="65"/>
      <c r="E46" s="65"/>
      <c r="F46" s="65"/>
      <c r="G46" s="65"/>
      <c r="H46" s="65"/>
      <c r="I46" s="65"/>
      <c r="J46" s="65"/>
      <c r="K46" s="65"/>
      <c r="L46" s="65"/>
      <c r="M46" s="65"/>
      <c r="N46" s="65"/>
      <c r="O46" s="65"/>
      <c r="P46" s="65"/>
      <c r="Q46" s="68"/>
    </row>
    <row r="47" spans="1:17" ht="20.25" customHeight="1" x14ac:dyDescent="0.15">
      <c r="B47" s="64"/>
      <c r="C47" s="65"/>
      <c r="D47" s="65"/>
      <c r="E47" s="65"/>
      <c r="F47" s="65"/>
      <c r="G47" s="65"/>
      <c r="H47" s="65"/>
      <c r="I47" s="65"/>
      <c r="J47" s="65"/>
      <c r="K47" s="65"/>
      <c r="L47" s="65"/>
      <c r="M47" s="65"/>
      <c r="N47" s="65"/>
      <c r="O47" s="65"/>
      <c r="P47" s="65"/>
      <c r="Q47" s="68"/>
    </row>
    <row r="48" spans="1:17" ht="20.25" customHeight="1" x14ac:dyDescent="0.15">
      <c r="B48" s="64"/>
      <c r="C48" s="65"/>
      <c r="D48" s="65"/>
      <c r="E48" s="65"/>
      <c r="F48" s="65"/>
      <c r="G48" s="65"/>
      <c r="H48" s="65"/>
      <c r="I48" s="65"/>
      <c r="J48" s="65"/>
      <c r="K48" s="65"/>
      <c r="L48" s="65"/>
      <c r="M48" s="65"/>
      <c r="N48" s="65"/>
      <c r="O48" s="65"/>
      <c r="P48" s="65"/>
      <c r="Q48" s="68"/>
    </row>
    <row r="49" spans="2:17" ht="20.25" customHeight="1" x14ac:dyDescent="0.15">
      <c r="B49" s="64"/>
      <c r="C49" s="65"/>
      <c r="D49" s="65"/>
      <c r="E49" s="65"/>
      <c r="F49" s="65"/>
      <c r="G49" s="65"/>
      <c r="H49" s="65"/>
      <c r="I49" s="65"/>
      <c r="J49" s="65"/>
      <c r="K49" s="65"/>
      <c r="L49" s="65"/>
      <c r="M49" s="65"/>
      <c r="N49" s="65"/>
      <c r="O49" s="65"/>
      <c r="P49" s="65"/>
      <c r="Q49" s="68"/>
    </row>
    <row r="50" spans="2:17" ht="20.25" customHeight="1" x14ac:dyDescent="0.15">
      <c r="B50" s="64"/>
      <c r="C50" s="65"/>
      <c r="D50" s="65"/>
      <c r="E50" s="65"/>
      <c r="F50" s="65"/>
      <c r="G50" s="65"/>
      <c r="H50" s="65"/>
      <c r="I50" s="65"/>
      <c r="J50" s="65"/>
      <c r="K50" s="65"/>
      <c r="L50" s="65"/>
      <c r="M50" s="65"/>
      <c r="N50" s="65"/>
      <c r="O50" s="65"/>
      <c r="P50" s="65"/>
      <c r="Q50" s="68"/>
    </row>
    <row r="51" spans="2:17" ht="20.25" customHeight="1" x14ac:dyDescent="0.15">
      <c r="B51" s="64"/>
      <c r="C51" s="65"/>
      <c r="D51" s="65"/>
      <c r="E51" s="65"/>
      <c r="F51" s="65"/>
      <c r="G51" s="65"/>
      <c r="H51" s="65"/>
      <c r="I51" s="65"/>
      <c r="J51" s="65"/>
      <c r="K51" s="65"/>
      <c r="L51" s="65"/>
      <c r="M51" s="65"/>
      <c r="N51" s="65"/>
      <c r="O51" s="65"/>
      <c r="P51" s="65"/>
      <c r="Q51" s="68"/>
    </row>
    <row r="52" spans="2:17" ht="20.25" customHeight="1" x14ac:dyDescent="0.15">
      <c r="B52" s="64"/>
      <c r="C52" s="65"/>
      <c r="D52" s="65"/>
      <c r="E52" s="65"/>
      <c r="F52" s="65"/>
      <c r="G52" s="65"/>
      <c r="H52" s="65"/>
      <c r="I52" s="65"/>
      <c r="J52" s="65"/>
      <c r="K52" s="65"/>
      <c r="L52" s="65"/>
      <c r="M52" s="65"/>
      <c r="N52" s="65"/>
      <c r="O52" s="65"/>
      <c r="P52" s="65"/>
      <c r="Q52" s="68"/>
    </row>
    <row r="53" spans="2:17" ht="20.25" customHeight="1" x14ac:dyDescent="0.15">
      <c r="B53" s="64"/>
      <c r="C53" s="65"/>
      <c r="D53" s="65"/>
      <c r="E53" s="65"/>
      <c r="F53" s="65"/>
      <c r="G53" s="65"/>
      <c r="H53" s="65"/>
      <c r="I53" s="65"/>
      <c r="J53" s="65"/>
      <c r="K53" s="65"/>
      <c r="L53" s="65"/>
      <c r="M53" s="65"/>
      <c r="N53" s="65"/>
      <c r="O53" s="65"/>
      <c r="P53" s="65"/>
      <c r="Q53" s="68"/>
    </row>
    <row r="54" spans="2:17" ht="20.25" customHeight="1" x14ac:dyDescent="0.15">
      <c r="B54" s="64"/>
      <c r="C54" s="65"/>
      <c r="D54" s="65"/>
      <c r="E54" s="65"/>
      <c r="F54" s="65"/>
      <c r="G54" s="65"/>
      <c r="H54" s="65"/>
      <c r="I54" s="65"/>
      <c r="J54" s="65"/>
      <c r="K54" s="65"/>
      <c r="L54" s="65"/>
      <c r="M54" s="65"/>
      <c r="N54" s="65"/>
      <c r="O54" s="65"/>
      <c r="P54" s="65"/>
      <c r="Q54" s="68"/>
    </row>
    <row r="55" spans="2:17" ht="20.25" customHeight="1" x14ac:dyDescent="0.15">
      <c r="B55" s="64"/>
      <c r="C55" s="65"/>
      <c r="D55" s="65"/>
      <c r="E55" s="65"/>
      <c r="F55" s="65"/>
      <c r="G55" s="65"/>
      <c r="H55" s="65"/>
      <c r="I55" s="65"/>
      <c r="J55" s="65"/>
      <c r="K55" s="65"/>
      <c r="L55" s="65"/>
      <c r="M55" s="65"/>
      <c r="N55" s="65"/>
      <c r="O55" s="65"/>
      <c r="P55" s="65"/>
      <c r="Q55" s="68"/>
    </row>
    <row r="56" spans="2:17" ht="20.25" customHeight="1" x14ac:dyDescent="0.15">
      <c r="B56" s="64"/>
      <c r="C56" s="65"/>
      <c r="D56" s="65"/>
      <c r="E56" s="65"/>
      <c r="F56" s="65"/>
      <c r="G56" s="65"/>
      <c r="H56" s="65"/>
      <c r="I56" s="65"/>
      <c r="J56" s="65"/>
      <c r="K56" s="65"/>
      <c r="L56" s="65"/>
      <c r="M56" s="65"/>
      <c r="N56" s="65"/>
      <c r="O56" s="65"/>
      <c r="P56" s="65"/>
      <c r="Q56" s="68"/>
    </row>
    <row r="57" spans="2:17" ht="20.25" customHeight="1" x14ac:dyDescent="0.15">
      <c r="B57" s="64"/>
      <c r="C57" s="65"/>
      <c r="D57" s="65"/>
      <c r="E57" s="65"/>
      <c r="F57" s="65"/>
      <c r="G57" s="65"/>
      <c r="H57" s="65"/>
      <c r="I57" s="65"/>
      <c r="J57" s="65"/>
      <c r="K57" s="65"/>
      <c r="L57" s="65"/>
      <c r="M57" s="65"/>
      <c r="N57" s="65"/>
      <c r="O57" s="65"/>
      <c r="P57" s="65"/>
      <c r="Q57" s="68"/>
    </row>
    <row r="58" spans="2:17" ht="20.25" customHeight="1" x14ac:dyDescent="0.15">
      <c r="B58" s="64"/>
      <c r="C58" s="65"/>
      <c r="D58" s="65"/>
      <c r="E58" s="65"/>
      <c r="F58" s="65"/>
      <c r="G58" s="65"/>
      <c r="H58" s="65"/>
      <c r="I58" s="65"/>
      <c r="J58" s="65"/>
      <c r="K58" s="65"/>
      <c r="L58" s="65"/>
      <c r="M58" s="65"/>
      <c r="N58" s="65"/>
      <c r="O58" s="65"/>
      <c r="P58" s="65"/>
      <c r="Q58" s="68"/>
    </row>
    <row r="59" spans="2:17" ht="20.25" customHeight="1" x14ac:dyDescent="0.15">
      <c r="B59" s="64"/>
      <c r="C59" s="65"/>
      <c r="D59" s="65"/>
      <c r="E59" s="65"/>
      <c r="F59" s="65"/>
      <c r="G59" s="65"/>
      <c r="H59" s="65"/>
      <c r="I59" s="65"/>
      <c r="J59" s="65"/>
      <c r="K59" s="65"/>
      <c r="L59" s="65"/>
      <c r="M59" s="65"/>
      <c r="N59" s="65"/>
      <c r="O59" s="65"/>
      <c r="P59" s="65"/>
      <c r="Q59" s="68"/>
    </row>
    <row r="60" spans="2:17" ht="20.25" customHeight="1" x14ac:dyDescent="0.15">
      <c r="B60" s="64"/>
      <c r="C60" s="65"/>
      <c r="D60" s="65"/>
      <c r="E60" s="65"/>
      <c r="F60" s="65"/>
      <c r="G60" s="65"/>
      <c r="H60" s="65"/>
      <c r="I60" s="65"/>
      <c r="J60" s="65"/>
      <c r="K60" s="65"/>
      <c r="L60" s="65"/>
      <c r="M60" s="65"/>
      <c r="N60" s="65"/>
      <c r="O60" s="65"/>
      <c r="P60" s="65"/>
      <c r="Q60" s="68"/>
    </row>
    <row r="61" spans="2:17" ht="20.25" customHeight="1" x14ac:dyDescent="0.15">
      <c r="B61" s="64"/>
      <c r="C61" s="65"/>
      <c r="D61" s="65"/>
      <c r="E61" s="65"/>
      <c r="F61" s="65"/>
      <c r="G61" s="65"/>
      <c r="H61" s="65"/>
      <c r="I61" s="65"/>
      <c r="J61" s="65"/>
      <c r="K61" s="65"/>
      <c r="L61" s="65"/>
      <c r="M61" s="65"/>
      <c r="N61" s="65"/>
      <c r="O61" s="65"/>
      <c r="P61" s="65"/>
      <c r="Q61" s="68"/>
    </row>
    <row r="62" spans="2:17" ht="20.25" customHeight="1" x14ac:dyDescent="0.15">
      <c r="B62" s="64"/>
      <c r="C62" s="65"/>
      <c r="D62" s="65"/>
      <c r="E62" s="65"/>
      <c r="F62" s="65"/>
      <c r="G62" s="65"/>
      <c r="H62" s="65"/>
      <c r="I62" s="65"/>
      <c r="J62" s="65"/>
      <c r="K62" s="65"/>
      <c r="L62" s="65"/>
      <c r="M62" s="65"/>
      <c r="N62" s="65"/>
      <c r="O62" s="65"/>
      <c r="P62" s="65"/>
      <c r="Q62" s="68"/>
    </row>
    <row r="63" spans="2:17" ht="20.25" customHeight="1" x14ac:dyDescent="0.15">
      <c r="B63" s="64"/>
      <c r="C63" s="65"/>
      <c r="D63" s="65"/>
      <c r="E63" s="65"/>
      <c r="F63" s="65"/>
      <c r="G63" s="65"/>
      <c r="H63" s="65"/>
      <c r="I63" s="65"/>
      <c r="J63" s="65"/>
      <c r="K63" s="65"/>
      <c r="L63" s="65"/>
      <c r="M63" s="65"/>
      <c r="N63" s="65"/>
      <c r="O63" s="65"/>
      <c r="P63" s="65"/>
      <c r="Q63" s="68"/>
    </row>
    <row r="64" spans="2:17" ht="20.25" customHeight="1" x14ac:dyDescent="0.15">
      <c r="B64" s="64"/>
      <c r="C64" s="65"/>
      <c r="D64" s="65"/>
      <c r="E64" s="65"/>
      <c r="F64" s="65"/>
      <c r="G64" s="65"/>
      <c r="H64" s="65"/>
      <c r="I64" s="65"/>
      <c r="J64" s="65"/>
      <c r="K64" s="65"/>
      <c r="L64" s="65"/>
      <c r="M64" s="65"/>
      <c r="N64" s="65"/>
      <c r="O64" s="65"/>
      <c r="P64" s="65"/>
      <c r="Q64" s="68"/>
    </row>
    <row r="65" spans="2:17" ht="20.25" customHeight="1" x14ac:dyDescent="0.15">
      <c r="B65" s="64"/>
      <c r="C65" s="65"/>
      <c r="D65" s="65"/>
      <c r="E65" s="65"/>
      <c r="F65" s="65"/>
      <c r="G65" s="65"/>
      <c r="H65" s="65"/>
      <c r="I65" s="65"/>
      <c r="J65" s="65"/>
      <c r="K65" s="65"/>
      <c r="L65" s="65"/>
      <c r="M65" s="65"/>
      <c r="N65" s="65"/>
      <c r="O65" s="65"/>
      <c r="P65" s="65"/>
      <c r="Q65" s="68"/>
    </row>
    <row r="66" spans="2:17" ht="20.25" customHeight="1" x14ac:dyDescent="0.15">
      <c r="B66" s="64"/>
      <c r="C66" s="65"/>
      <c r="D66" s="65"/>
      <c r="E66" s="65"/>
      <c r="F66" s="65"/>
      <c r="G66" s="65"/>
      <c r="H66" s="65"/>
      <c r="I66" s="65"/>
      <c r="J66" s="65"/>
      <c r="K66" s="65"/>
      <c r="L66" s="65"/>
      <c r="M66" s="65"/>
      <c r="N66" s="65"/>
      <c r="O66" s="65"/>
      <c r="P66" s="65"/>
      <c r="Q66" s="68"/>
    </row>
    <row r="67" spans="2:17" ht="20.25" customHeight="1" x14ac:dyDescent="0.15">
      <c r="B67" s="64"/>
      <c r="C67" s="65"/>
      <c r="D67" s="65"/>
      <c r="E67" s="65"/>
      <c r="F67" s="65"/>
      <c r="G67" s="65"/>
      <c r="H67" s="65"/>
      <c r="I67" s="65"/>
      <c r="J67" s="65"/>
      <c r="K67" s="65"/>
      <c r="L67" s="65"/>
      <c r="M67" s="65"/>
      <c r="N67" s="65"/>
      <c r="O67" s="65"/>
      <c r="P67" s="65"/>
      <c r="Q67" s="68"/>
    </row>
    <row r="68" spans="2:17" ht="20.25" customHeight="1" x14ac:dyDescent="0.15">
      <c r="B68" s="64"/>
      <c r="C68" s="65"/>
      <c r="D68" s="65"/>
      <c r="E68" s="65"/>
      <c r="F68" s="65"/>
      <c r="G68" s="65"/>
      <c r="H68" s="65"/>
      <c r="I68" s="65"/>
      <c r="J68" s="65"/>
      <c r="K68" s="65"/>
      <c r="L68" s="65"/>
      <c r="M68" s="65"/>
      <c r="N68" s="65"/>
      <c r="O68" s="65"/>
      <c r="P68" s="65"/>
      <c r="Q68" s="68"/>
    </row>
    <row r="69" spans="2:17" ht="20.25" customHeight="1" x14ac:dyDescent="0.15">
      <c r="B69" s="64"/>
      <c r="C69" s="65"/>
      <c r="D69" s="65"/>
      <c r="E69" s="65"/>
      <c r="F69" s="65"/>
      <c r="G69" s="65"/>
      <c r="H69" s="65"/>
      <c r="I69" s="65"/>
      <c r="J69" s="65"/>
      <c r="K69" s="65"/>
      <c r="L69" s="65"/>
      <c r="M69" s="65"/>
      <c r="N69" s="65"/>
      <c r="O69" s="65"/>
      <c r="P69" s="65"/>
      <c r="Q69" s="68"/>
    </row>
    <row r="70" spans="2:17" ht="20.25" customHeight="1" x14ac:dyDescent="0.15">
      <c r="B70" s="64"/>
      <c r="C70" s="65"/>
      <c r="D70" s="65"/>
      <c r="E70" s="65"/>
      <c r="F70" s="65"/>
      <c r="G70" s="65"/>
      <c r="H70" s="65"/>
      <c r="I70" s="65"/>
      <c r="J70" s="65"/>
      <c r="K70" s="65"/>
      <c r="L70" s="65"/>
      <c r="M70" s="65"/>
      <c r="N70" s="65"/>
      <c r="O70" s="65"/>
      <c r="P70" s="65"/>
      <c r="Q70" s="68"/>
    </row>
    <row r="71" spans="2:17" ht="20.25" customHeight="1" x14ac:dyDescent="0.15">
      <c r="B71" s="64"/>
      <c r="C71" s="65"/>
      <c r="D71" s="65"/>
      <c r="E71" s="65"/>
      <c r="F71" s="65"/>
      <c r="G71" s="65"/>
      <c r="H71" s="65"/>
      <c r="I71" s="65"/>
      <c r="J71" s="65"/>
      <c r="K71" s="65"/>
      <c r="L71" s="65"/>
      <c r="M71" s="65"/>
      <c r="N71" s="65"/>
      <c r="O71" s="65"/>
      <c r="P71" s="65"/>
      <c r="Q71" s="68"/>
    </row>
    <row r="72" spans="2:17" ht="20.25" customHeight="1" x14ac:dyDescent="0.15">
      <c r="B72" s="64"/>
      <c r="C72" s="65"/>
      <c r="D72" s="65"/>
      <c r="E72" s="65"/>
      <c r="F72" s="65"/>
      <c r="G72" s="65"/>
      <c r="H72" s="65"/>
      <c r="I72" s="65"/>
      <c r="J72" s="65"/>
      <c r="K72" s="65"/>
      <c r="L72" s="65"/>
      <c r="M72" s="65"/>
      <c r="N72" s="65"/>
      <c r="O72" s="65"/>
      <c r="P72" s="65"/>
      <c r="Q72" s="68"/>
    </row>
    <row r="73" spans="2:17" ht="20.25" customHeight="1" x14ac:dyDescent="0.15">
      <c r="B73" s="64"/>
      <c r="C73" s="65"/>
      <c r="D73" s="65"/>
      <c r="E73" s="65"/>
      <c r="F73" s="65"/>
      <c r="G73" s="65"/>
      <c r="H73" s="65"/>
      <c r="I73" s="65"/>
      <c r="J73" s="65"/>
      <c r="K73" s="65"/>
      <c r="L73" s="65"/>
      <c r="M73" s="65"/>
      <c r="N73" s="65"/>
      <c r="O73" s="65"/>
      <c r="P73" s="65"/>
      <c r="Q73" s="68"/>
    </row>
    <row r="74" spans="2:17" ht="20.25" customHeight="1" x14ac:dyDescent="0.15">
      <c r="B74" s="64"/>
      <c r="C74" s="65"/>
      <c r="D74" s="65"/>
      <c r="E74" s="65"/>
      <c r="F74" s="65"/>
      <c r="G74" s="65"/>
      <c r="H74" s="65"/>
      <c r="I74" s="65"/>
      <c r="J74" s="65"/>
      <c r="K74" s="65"/>
      <c r="L74" s="65"/>
      <c r="M74" s="65"/>
      <c r="N74" s="65"/>
      <c r="O74" s="65"/>
      <c r="P74" s="65"/>
      <c r="Q74" s="68"/>
    </row>
    <row r="75" spans="2:17" ht="20.25" customHeight="1" x14ac:dyDescent="0.15">
      <c r="B75" s="64"/>
      <c r="C75" s="65"/>
      <c r="D75" s="65"/>
      <c r="E75" s="65"/>
      <c r="F75" s="65"/>
      <c r="G75" s="65"/>
      <c r="H75" s="65"/>
      <c r="I75" s="65"/>
      <c r="J75" s="65"/>
      <c r="K75" s="65"/>
      <c r="L75" s="65"/>
      <c r="M75" s="65"/>
      <c r="N75" s="65"/>
      <c r="O75" s="65"/>
      <c r="P75" s="65"/>
      <c r="Q75" s="68"/>
    </row>
    <row r="76" spans="2:17" ht="20.25" customHeight="1" x14ac:dyDescent="0.15">
      <c r="B76" s="64"/>
      <c r="C76" s="65"/>
      <c r="D76" s="65"/>
      <c r="E76" s="65"/>
      <c r="F76" s="65"/>
      <c r="G76" s="65"/>
      <c r="H76" s="65"/>
      <c r="I76" s="65"/>
      <c r="J76" s="65"/>
      <c r="K76" s="65"/>
      <c r="L76" s="65"/>
      <c r="M76" s="65"/>
      <c r="N76" s="65"/>
      <c r="O76" s="65"/>
      <c r="P76" s="65"/>
      <c r="Q76" s="68"/>
    </row>
    <row r="77" spans="2:17" ht="20.25" customHeight="1" x14ac:dyDescent="0.15">
      <c r="B77" s="64"/>
      <c r="C77" s="65"/>
      <c r="D77" s="65"/>
      <c r="E77" s="65"/>
      <c r="F77" s="65"/>
      <c r="G77" s="65"/>
      <c r="H77" s="65"/>
      <c r="I77" s="65"/>
      <c r="J77" s="65"/>
      <c r="K77" s="65"/>
      <c r="L77" s="65"/>
      <c r="M77" s="65"/>
      <c r="N77" s="65"/>
      <c r="O77" s="65"/>
      <c r="P77" s="65"/>
      <c r="Q77" s="68"/>
    </row>
    <row r="78" spans="2:17" ht="20.25" customHeight="1" x14ac:dyDescent="0.15">
      <c r="B78" s="64"/>
      <c r="C78" s="65"/>
      <c r="D78" s="65"/>
      <c r="E78" s="65"/>
      <c r="F78" s="65"/>
      <c r="G78" s="65"/>
      <c r="H78" s="65"/>
      <c r="I78" s="65"/>
      <c r="J78" s="65"/>
      <c r="K78" s="65"/>
      <c r="L78" s="65"/>
      <c r="M78" s="65"/>
      <c r="N78" s="65"/>
      <c r="O78" s="65"/>
      <c r="P78" s="65"/>
      <c r="Q78" s="68"/>
    </row>
    <row r="79" spans="2:17" ht="20.25" customHeight="1" x14ac:dyDescent="0.15">
      <c r="B79" s="64"/>
      <c r="C79" s="65"/>
      <c r="D79" s="65"/>
      <c r="E79" s="65"/>
      <c r="F79" s="65"/>
      <c r="G79" s="65"/>
      <c r="H79" s="65"/>
      <c r="I79" s="65"/>
      <c r="J79" s="65"/>
      <c r="K79" s="65"/>
      <c r="L79" s="65"/>
      <c r="M79" s="65"/>
      <c r="N79" s="65"/>
      <c r="O79" s="65"/>
      <c r="P79" s="65"/>
      <c r="Q79" s="68"/>
    </row>
    <row r="80" spans="2:17" ht="20.25" customHeight="1" x14ac:dyDescent="0.15">
      <c r="B80" s="64"/>
      <c r="C80" s="65"/>
      <c r="D80" s="65"/>
      <c r="E80" s="65"/>
      <c r="F80" s="65"/>
      <c r="G80" s="65"/>
      <c r="H80" s="65"/>
      <c r="I80" s="65"/>
      <c r="J80" s="65"/>
      <c r="K80" s="65"/>
      <c r="L80" s="65"/>
      <c r="M80" s="65"/>
      <c r="N80" s="65"/>
      <c r="O80" s="65"/>
      <c r="P80" s="65"/>
      <c r="Q80" s="68"/>
    </row>
    <row r="81" spans="2:17" ht="20.25" customHeight="1" x14ac:dyDescent="0.15">
      <c r="B81" s="64"/>
      <c r="C81" s="65"/>
      <c r="D81" s="65"/>
      <c r="E81" s="65"/>
      <c r="F81" s="65"/>
      <c r="G81" s="65"/>
      <c r="H81" s="65"/>
      <c r="I81" s="65"/>
      <c r="J81" s="65"/>
      <c r="K81" s="65"/>
      <c r="L81" s="65"/>
      <c r="M81" s="65"/>
      <c r="N81" s="65"/>
      <c r="O81" s="65"/>
      <c r="P81" s="65"/>
      <c r="Q81" s="68"/>
    </row>
    <row r="82" spans="2:17" ht="20.25" customHeight="1" x14ac:dyDescent="0.15">
      <c r="B82" s="64"/>
      <c r="C82" s="65"/>
      <c r="D82" s="65"/>
      <c r="E82" s="65"/>
      <c r="F82" s="65"/>
      <c r="G82" s="65"/>
      <c r="H82" s="65"/>
      <c r="I82" s="65"/>
      <c r="J82" s="65"/>
      <c r="K82" s="65"/>
      <c r="L82" s="65"/>
      <c r="M82" s="65"/>
      <c r="N82" s="65"/>
      <c r="O82" s="65"/>
      <c r="P82" s="65"/>
      <c r="Q82" s="68"/>
    </row>
    <row r="83" spans="2:17" ht="20.25" customHeight="1" x14ac:dyDescent="0.15">
      <c r="B83" s="64"/>
      <c r="C83" s="65"/>
      <c r="D83" s="65"/>
      <c r="E83" s="65"/>
      <c r="F83" s="65"/>
      <c r="G83" s="65"/>
      <c r="H83" s="65"/>
      <c r="I83" s="65"/>
      <c r="J83" s="65"/>
      <c r="K83" s="65"/>
      <c r="L83" s="65"/>
      <c r="M83" s="65"/>
      <c r="N83" s="65"/>
      <c r="O83" s="65"/>
      <c r="P83" s="65"/>
      <c r="Q83" s="68"/>
    </row>
    <row r="84" spans="2:17" ht="20.25" customHeight="1" x14ac:dyDescent="0.15">
      <c r="B84" s="64"/>
      <c r="C84" s="65"/>
      <c r="D84" s="65"/>
      <c r="E84" s="65"/>
      <c r="F84" s="65"/>
      <c r="G84" s="65"/>
      <c r="H84" s="65"/>
      <c r="I84" s="65"/>
      <c r="J84" s="65"/>
      <c r="K84" s="65"/>
      <c r="L84" s="65"/>
      <c r="M84" s="65"/>
      <c r="N84" s="65"/>
      <c r="O84" s="65"/>
      <c r="P84" s="65"/>
      <c r="Q84" s="68"/>
    </row>
    <row r="85" spans="2:17" ht="20.25" customHeight="1" x14ac:dyDescent="0.15">
      <c r="B85" s="64"/>
      <c r="C85" s="65"/>
      <c r="D85" s="65"/>
      <c r="E85" s="65"/>
      <c r="F85" s="65"/>
      <c r="G85" s="65"/>
      <c r="H85" s="65"/>
      <c r="I85" s="65"/>
      <c r="J85" s="65"/>
      <c r="K85" s="65"/>
      <c r="L85" s="65"/>
      <c r="M85" s="65"/>
      <c r="N85" s="65"/>
      <c r="O85" s="65"/>
      <c r="P85" s="65"/>
      <c r="Q85" s="68"/>
    </row>
    <row r="86" spans="2:17" ht="20.25" customHeight="1" x14ac:dyDescent="0.15">
      <c r="B86" s="64"/>
      <c r="C86" s="65"/>
      <c r="D86" s="65"/>
      <c r="E86" s="65"/>
      <c r="F86" s="65"/>
      <c r="G86" s="65"/>
      <c r="H86" s="65"/>
      <c r="I86" s="65"/>
      <c r="J86" s="65"/>
      <c r="K86" s="65"/>
      <c r="L86" s="65"/>
      <c r="M86" s="65"/>
      <c r="N86" s="65"/>
      <c r="O86" s="65"/>
      <c r="P86" s="65"/>
      <c r="Q86" s="68"/>
    </row>
    <row r="87" spans="2:17" ht="20.25" customHeight="1" x14ac:dyDescent="0.15">
      <c r="B87" s="64"/>
      <c r="C87" s="65"/>
      <c r="D87" s="65"/>
      <c r="E87" s="65"/>
      <c r="F87" s="65"/>
      <c r="G87" s="65"/>
      <c r="H87" s="65"/>
      <c r="I87" s="65"/>
      <c r="J87" s="65"/>
      <c r="K87" s="65"/>
      <c r="L87" s="65"/>
      <c r="M87" s="65"/>
      <c r="N87" s="65"/>
      <c r="O87" s="65"/>
      <c r="P87" s="65"/>
      <c r="Q87" s="68"/>
    </row>
    <row r="88" spans="2:17" ht="20.25" customHeight="1" x14ac:dyDescent="0.15">
      <c r="B88" s="64"/>
      <c r="C88" s="65"/>
      <c r="D88" s="65"/>
      <c r="E88" s="65"/>
      <c r="F88" s="65"/>
      <c r="G88" s="65"/>
      <c r="H88" s="65"/>
      <c r="I88" s="65"/>
      <c r="J88" s="65"/>
      <c r="K88" s="65"/>
      <c r="L88" s="65"/>
      <c r="M88" s="65"/>
      <c r="N88" s="65"/>
      <c r="O88" s="65"/>
      <c r="P88" s="65"/>
      <c r="Q88" s="68"/>
    </row>
    <row r="89" spans="2:17" ht="20.25" customHeight="1" x14ac:dyDescent="0.15">
      <c r="B89" s="64"/>
      <c r="C89" s="65"/>
      <c r="D89" s="65"/>
      <c r="E89" s="65"/>
      <c r="F89" s="65"/>
      <c r="G89" s="65"/>
      <c r="H89" s="65"/>
      <c r="I89" s="65"/>
      <c r="J89" s="65"/>
      <c r="K89" s="65"/>
      <c r="L89" s="65"/>
      <c r="M89" s="65"/>
      <c r="N89" s="65"/>
      <c r="O89" s="65"/>
      <c r="P89" s="65"/>
      <c r="Q89" s="68"/>
    </row>
    <row r="90" spans="2:17" ht="20.25" customHeight="1" x14ac:dyDescent="0.15">
      <c r="B90" s="64"/>
      <c r="C90" s="65"/>
      <c r="D90" s="65"/>
      <c r="E90" s="65"/>
      <c r="F90" s="65"/>
      <c r="G90" s="65"/>
      <c r="H90" s="65"/>
      <c r="I90" s="65"/>
      <c r="J90" s="65"/>
      <c r="K90" s="65"/>
      <c r="L90" s="65"/>
      <c r="M90" s="65"/>
      <c r="N90" s="65"/>
      <c r="O90" s="65"/>
      <c r="P90" s="65"/>
      <c r="Q90" s="68"/>
    </row>
    <row r="91" spans="2:17" ht="20.25" customHeight="1" x14ac:dyDescent="0.15">
      <c r="B91" s="64"/>
      <c r="C91" s="65"/>
      <c r="D91" s="65"/>
      <c r="E91" s="65"/>
      <c r="F91" s="65"/>
      <c r="G91" s="65"/>
      <c r="H91" s="65"/>
      <c r="I91" s="65"/>
      <c r="J91" s="65"/>
      <c r="K91" s="65"/>
      <c r="L91" s="65"/>
      <c r="M91" s="65"/>
      <c r="N91" s="65"/>
      <c r="O91" s="65"/>
      <c r="P91" s="65"/>
      <c r="Q91" s="68"/>
    </row>
    <row r="92" spans="2:17" x14ac:dyDescent="0.15">
      <c r="B92" s="64"/>
      <c r="C92" s="65"/>
      <c r="D92" s="65"/>
      <c r="E92" s="65"/>
      <c r="F92" s="65"/>
      <c r="G92" s="65"/>
      <c r="H92" s="65"/>
      <c r="I92" s="65"/>
      <c r="J92" s="65"/>
      <c r="K92" s="65"/>
      <c r="L92" s="65"/>
      <c r="M92" s="65"/>
      <c r="N92" s="65"/>
      <c r="O92" s="65"/>
      <c r="P92" s="65"/>
      <c r="Q92" s="68"/>
    </row>
    <row r="93" spans="2:17" x14ac:dyDescent="0.15">
      <c r="B93" s="64"/>
      <c r="C93" s="65"/>
      <c r="D93" s="65"/>
      <c r="E93" s="65"/>
      <c r="F93" s="65"/>
      <c r="G93" s="65"/>
      <c r="H93" s="65"/>
      <c r="I93" s="65"/>
      <c r="J93" s="65"/>
      <c r="K93" s="65"/>
      <c r="L93" s="65"/>
      <c r="M93" s="65"/>
      <c r="N93" s="65"/>
      <c r="O93" s="65"/>
      <c r="P93" s="65"/>
      <c r="Q93" s="68"/>
    </row>
    <row r="94" spans="2:17" x14ac:dyDescent="0.15">
      <c r="B94" s="64"/>
      <c r="C94" s="65"/>
      <c r="D94" s="65"/>
      <c r="E94" s="65"/>
      <c r="F94" s="65"/>
      <c r="G94" s="65"/>
      <c r="H94" s="65"/>
      <c r="I94" s="65"/>
      <c r="J94" s="65"/>
      <c r="K94" s="65"/>
      <c r="L94" s="65"/>
      <c r="M94" s="65"/>
      <c r="N94" s="65"/>
      <c r="O94" s="65"/>
      <c r="P94" s="65"/>
      <c r="Q94" s="68"/>
    </row>
    <row r="95" spans="2:17" x14ac:dyDescent="0.15">
      <c r="B95" s="64"/>
      <c r="C95" s="65"/>
      <c r="D95" s="65"/>
      <c r="E95" s="65"/>
      <c r="F95" s="65"/>
      <c r="G95" s="65"/>
      <c r="H95" s="65"/>
      <c r="I95" s="65"/>
      <c r="J95" s="65"/>
      <c r="K95" s="65"/>
      <c r="L95" s="65"/>
      <c r="M95" s="65"/>
      <c r="N95" s="65"/>
      <c r="O95" s="65"/>
      <c r="P95" s="65"/>
      <c r="Q95" s="68"/>
    </row>
    <row r="96" spans="2:17" x14ac:dyDescent="0.15">
      <c r="B96" s="64"/>
      <c r="C96" s="65"/>
      <c r="D96" s="65"/>
      <c r="E96" s="65"/>
      <c r="F96" s="65"/>
      <c r="G96" s="65"/>
      <c r="H96" s="65"/>
      <c r="I96" s="65"/>
      <c r="J96" s="65"/>
      <c r="K96" s="65"/>
      <c r="L96" s="65"/>
      <c r="M96" s="65"/>
      <c r="N96" s="65"/>
      <c r="O96" s="65"/>
      <c r="P96" s="65"/>
      <c r="Q96" s="68"/>
    </row>
    <row r="97" spans="2:17" x14ac:dyDescent="0.15">
      <c r="B97" s="64"/>
      <c r="C97" s="65"/>
      <c r="D97" s="65"/>
      <c r="E97" s="65"/>
      <c r="F97" s="65"/>
      <c r="G97" s="65"/>
      <c r="H97" s="65"/>
      <c r="I97" s="65"/>
      <c r="J97" s="65"/>
      <c r="K97" s="65"/>
      <c r="L97" s="65"/>
      <c r="M97" s="65"/>
      <c r="N97" s="65"/>
      <c r="O97" s="65"/>
      <c r="P97" s="65"/>
      <c r="Q97" s="68"/>
    </row>
    <row r="98" spans="2:17" x14ac:dyDescent="0.15">
      <c r="B98" s="64"/>
      <c r="C98" s="65"/>
      <c r="D98" s="65"/>
      <c r="E98" s="65"/>
      <c r="F98" s="65"/>
      <c r="G98" s="65"/>
      <c r="H98" s="65"/>
      <c r="I98" s="65"/>
      <c r="J98" s="65"/>
      <c r="K98" s="65"/>
      <c r="L98" s="65"/>
      <c r="M98" s="65"/>
      <c r="N98" s="65"/>
      <c r="O98" s="65"/>
      <c r="P98" s="65"/>
      <c r="Q98" s="68"/>
    </row>
    <row r="99" spans="2:17" x14ac:dyDescent="0.15">
      <c r="B99" s="64"/>
      <c r="C99" s="65"/>
      <c r="D99" s="65"/>
      <c r="E99" s="65"/>
      <c r="F99" s="65"/>
      <c r="G99" s="65"/>
      <c r="H99" s="65"/>
      <c r="I99" s="65"/>
      <c r="J99" s="65"/>
      <c r="K99" s="65"/>
      <c r="L99" s="65"/>
      <c r="M99" s="65"/>
      <c r="N99" s="65"/>
      <c r="O99" s="65"/>
      <c r="P99" s="65"/>
      <c r="Q99" s="68"/>
    </row>
    <row r="100" spans="2:17" x14ac:dyDescent="0.15">
      <c r="B100" s="64"/>
      <c r="C100" s="65"/>
      <c r="D100" s="65"/>
      <c r="E100" s="65"/>
      <c r="F100" s="65"/>
      <c r="G100" s="65"/>
      <c r="H100" s="65"/>
      <c r="I100" s="65"/>
      <c r="J100" s="65"/>
      <c r="K100" s="65"/>
      <c r="L100" s="65"/>
      <c r="M100" s="65"/>
      <c r="N100" s="65"/>
      <c r="O100" s="65"/>
      <c r="P100" s="65"/>
      <c r="Q100" s="68"/>
    </row>
    <row r="101" spans="2:17" x14ac:dyDescent="0.15">
      <c r="B101" s="64"/>
      <c r="C101" s="65"/>
      <c r="D101" s="65"/>
      <c r="E101" s="65"/>
      <c r="F101" s="65"/>
      <c r="G101" s="65"/>
      <c r="H101" s="65"/>
      <c r="I101" s="65"/>
      <c r="J101" s="65"/>
      <c r="K101" s="65"/>
      <c r="L101" s="65"/>
      <c r="M101" s="65"/>
      <c r="N101" s="65"/>
      <c r="O101" s="65"/>
      <c r="P101" s="65"/>
      <c r="Q101" s="68"/>
    </row>
    <row r="102" spans="2:17" x14ac:dyDescent="0.15">
      <c r="B102" s="64"/>
      <c r="C102" s="65"/>
      <c r="D102" s="65"/>
      <c r="E102" s="65"/>
      <c r="F102" s="65"/>
      <c r="G102" s="65"/>
      <c r="H102" s="65"/>
      <c r="I102" s="65"/>
      <c r="J102" s="65"/>
      <c r="K102" s="65"/>
      <c r="L102" s="65"/>
      <c r="M102" s="65"/>
      <c r="N102" s="65"/>
      <c r="O102" s="65"/>
      <c r="P102" s="65"/>
      <c r="Q102" s="68"/>
    </row>
    <row r="103" spans="2:17" x14ac:dyDescent="0.15">
      <c r="B103" s="64"/>
      <c r="C103" s="65"/>
      <c r="D103" s="65"/>
      <c r="E103" s="65"/>
      <c r="F103" s="65"/>
      <c r="G103" s="65"/>
      <c r="H103" s="65"/>
      <c r="I103" s="65"/>
      <c r="J103" s="65"/>
      <c r="K103" s="65"/>
      <c r="L103" s="65"/>
      <c r="M103" s="65"/>
      <c r="N103" s="65"/>
      <c r="O103" s="65"/>
      <c r="P103" s="65"/>
      <c r="Q103" s="68"/>
    </row>
  </sheetData>
  <mergeCells count="1">
    <mergeCell ref="N1:P1"/>
  </mergeCells>
  <phoneticPr fontId="3"/>
  <pageMargins left="0.59055118110236227" right="0.39370078740157483" top="0.78740157480314965" bottom="0.98425196850393704" header="0.51181102362204722" footer="0.70866141732283472"/>
  <pageSetup paperSize="9" scale="93" fitToHeight="0" orientation="landscape"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78</vt:i4>
      </vt:variant>
    </vt:vector>
  </HeadingPairs>
  <TitlesOfParts>
    <vt:vector size="117" baseType="lpstr">
      <vt:lpstr>1 荒物類</vt:lpstr>
      <vt:lpstr>2 運動用品類</vt:lpstr>
      <vt:lpstr>3 家具・室内装飾類</vt:lpstr>
      <vt:lpstr>4 機械器具類</vt:lpstr>
      <vt:lpstr>5 特殊車両類</vt:lpstr>
      <vt:lpstr>6 一般車両類</vt:lpstr>
      <vt:lpstr>7 部品・整備</vt:lpstr>
      <vt:lpstr>8 厨房機器類</vt:lpstr>
      <vt:lpstr>9 一般資材類</vt:lpstr>
      <vt:lpstr>10 鋼管・ﾒｰﾀｰ類</vt:lpstr>
      <vt:lpstr>11 写真類</vt:lpstr>
      <vt:lpstr>12 食料品類</vt:lpstr>
      <vt:lpstr>13 事務機器類</vt:lpstr>
      <vt:lpstr>14 文具・図書・印判類</vt:lpstr>
      <vt:lpstr>15 教材類</vt:lpstr>
      <vt:lpstr>16 測量･計量機器類</vt:lpstr>
      <vt:lpstr>17 電気器具類</vt:lpstr>
      <vt:lpstr>18 時計・漆器・工芸類</vt:lpstr>
      <vt:lpstr>19 燃料類</vt:lpstr>
      <vt:lpstr>20 被服類</vt:lpstr>
      <vt:lpstr>21 旗・ﾃﾝﾄ類</vt:lpstr>
      <vt:lpstr>22 薬品類</vt:lpstr>
      <vt:lpstr>23 医療機器・用品類</vt:lpstr>
      <vt:lpstr>24 理科学機器類</vt:lpstr>
      <vt:lpstr>25 看板・標識・保安用品類</vt:lpstr>
      <vt:lpstr>26 楽器類</vt:lpstr>
      <vt:lpstr>27 消防用品類</vt:lpstr>
      <vt:lpstr>28 園芸用品類</vt:lpstr>
      <vt:lpstr>29 不用品</vt:lpstr>
      <vt:lpstr>30 その他物品</vt:lpstr>
      <vt:lpstr>31 車両ﾘｰｽ・ﾚﾝﾀﾙ</vt:lpstr>
      <vt:lpstr>32 事務機器ﾘｰｽ・ﾚﾝﾀﾙ</vt:lpstr>
      <vt:lpstr>33 その他ﾘｰｽ・ﾚﾝﾀﾙ</vt:lpstr>
      <vt:lpstr>34 印刷</vt:lpstr>
      <vt:lpstr>35 企画制作</vt:lpstr>
      <vt:lpstr>36 会場設営</vt:lpstr>
      <vt:lpstr>37 情報処理</vt:lpstr>
      <vt:lpstr>38 運送</vt:lpstr>
      <vt:lpstr>39 その他役務</vt:lpstr>
      <vt:lpstr>'1 荒物類'!Print_Area</vt:lpstr>
      <vt:lpstr>'10 鋼管・ﾒｰﾀｰ類'!Print_Area</vt:lpstr>
      <vt:lpstr>'11 写真類'!Print_Area</vt:lpstr>
      <vt:lpstr>'12 食料品類'!Print_Area</vt:lpstr>
      <vt:lpstr>'13 事務機器類'!Print_Area</vt:lpstr>
      <vt:lpstr>'14 文具・図書・印判類'!Print_Area</vt:lpstr>
      <vt:lpstr>'15 教材類'!Print_Area</vt:lpstr>
      <vt:lpstr>'16 測量･計量機器類'!Print_Area</vt:lpstr>
      <vt:lpstr>'17 電気器具類'!Print_Area</vt:lpstr>
      <vt:lpstr>'18 時計・漆器・工芸類'!Print_Area</vt:lpstr>
      <vt:lpstr>'19 燃料類'!Print_Area</vt:lpstr>
      <vt:lpstr>'2 運動用品類'!Print_Area</vt:lpstr>
      <vt:lpstr>'20 被服類'!Print_Area</vt:lpstr>
      <vt:lpstr>'21 旗・ﾃﾝﾄ類'!Print_Area</vt:lpstr>
      <vt:lpstr>'22 薬品類'!Print_Area</vt:lpstr>
      <vt:lpstr>'23 医療機器・用品類'!Print_Area</vt:lpstr>
      <vt:lpstr>'24 理科学機器類'!Print_Area</vt:lpstr>
      <vt:lpstr>'25 看板・標識・保安用品類'!Print_Area</vt:lpstr>
      <vt:lpstr>'26 楽器類'!Print_Area</vt:lpstr>
      <vt:lpstr>'27 消防用品類'!Print_Area</vt:lpstr>
      <vt:lpstr>'28 園芸用品類'!Print_Area</vt:lpstr>
      <vt:lpstr>'29 不用品'!Print_Area</vt:lpstr>
      <vt:lpstr>'3 家具・室内装飾類'!Print_Area</vt:lpstr>
      <vt:lpstr>'30 その他物品'!Print_Area</vt:lpstr>
      <vt:lpstr>'31 車両ﾘｰｽ・ﾚﾝﾀﾙ'!Print_Area</vt:lpstr>
      <vt:lpstr>'32 事務機器ﾘｰｽ・ﾚﾝﾀﾙ'!Print_Area</vt:lpstr>
      <vt:lpstr>'33 その他ﾘｰｽ・ﾚﾝﾀﾙ'!Print_Area</vt:lpstr>
      <vt:lpstr>'34 印刷'!Print_Area</vt:lpstr>
      <vt:lpstr>'35 企画制作'!Print_Area</vt:lpstr>
      <vt:lpstr>'36 会場設営'!Print_Area</vt:lpstr>
      <vt:lpstr>'37 情報処理'!Print_Area</vt:lpstr>
      <vt:lpstr>'38 運送'!Print_Area</vt:lpstr>
      <vt:lpstr>'39 その他役務'!Print_Area</vt:lpstr>
      <vt:lpstr>'4 機械器具類'!Print_Area</vt:lpstr>
      <vt:lpstr>'5 特殊車両類'!Print_Area</vt:lpstr>
      <vt:lpstr>'6 一般車両類'!Print_Area</vt:lpstr>
      <vt:lpstr>'7 部品・整備'!Print_Area</vt:lpstr>
      <vt:lpstr>'8 厨房機器類'!Print_Area</vt:lpstr>
      <vt:lpstr>'9 一般資材類'!Print_Area</vt:lpstr>
      <vt:lpstr>'1 荒物類'!Print_Titles</vt:lpstr>
      <vt:lpstr>'10 鋼管・ﾒｰﾀｰ類'!Print_Titles</vt:lpstr>
      <vt:lpstr>'11 写真類'!Print_Titles</vt:lpstr>
      <vt:lpstr>'12 食料品類'!Print_Titles</vt:lpstr>
      <vt:lpstr>'13 事務機器類'!Print_Titles</vt:lpstr>
      <vt:lpstr>'14 文具・図書・印判類'!Print_Titles</vt:lpstr>
      <vt:lpstr>'15 教材類'!Print_Titles</vt:lpstr>
      <vt:lpstr>'16 測量･計量機器類'!Print_Titles</vt:lpstr>
      <vt:lpstr>'17 電気器具類'!Print_Titles</vt:lpstr>
      <vt:lpstr>'18 時計・漆器・工芸類'!Print_Titles</vt:lpstr>
      <vt:lpstr>'19 燃料類'!Print_Titles</vt:lpstr>
      <vt:lpstr>'2 運動用品類'!Print_Titles</vt:lpstr>
      <vt:lpstr>'20 被服類'!Print_Titles</vt:lpstr>
      <vt:lpstr>'21 旗・ﾃﾝﾄ類'!Print_Titles</vt:lpstr>
      <vt:lpstr>'22 薬品類'!Print_Titles</vt:lpstr>
      <vt:lpstr>'23 医療機器・用品類'!Print_Titles</vt:lpstr>
      <vt:lpstr>'24 理科学機器類'!Print_Titles</vt:lpstr>
      <vt:lpstr>'25 看板・標識・保安用品類'!Print_Titles</vt:lpstr>
      <vt:lpstr>'26 楽器類'!Print_Titles</vt:lpstr>
      <vt:lpstr>'27 消防用品類'!Print_Titles</vt:lpstr>
      <vt:lpstr>'28 園芸用品類'!Print_Titles</vt:lpstr>
      <vt:lpstr>'29 不用品'!Print_Titles</vt:lpstr>
      <vt:lpstr>'3 家具・室内装飾類'!Print_Titles</vt:lpstr>
      <vt:lpstr>'30 その他物品'!Print_Titles</vt:lpstr>
      <vt:lpstr>'31 車両ﾘｰｽ・ﾚﾝﾀﾙ'!Print_Titles</vt:lpstr>
      <vt:lpstr>'32 事務機器ﾘｰｽ・ﾚﾝﾀﾙ'!Print_Titles</vt:lpstr>
      <vt:lpstr>'33 その他ﾘｰｽ・ﾚﾝﾀﾙ'!Print_Titles</vt:lpstr>
      <vt:lpstr>'34 印刷'!Print_Titles</vt:lpstr>
      <vt:lpstr>'35 企画制作'!Print_Titles</vt:lpstr>
      <vt:lpstr>'36 会場設営'!Print_Titles</vt:lpstr>
      <vt:lpstr>'37 情報処理'!Print_Titles</vt:lpstr>
      <vt:lpstr>'38 運送'!Print_Titles</vt:lpstr>
      <vt:lpstr>'39 その他役務'!Print_Titles</vt:lpstr>
      <vt:lpstr>'4 機械器具類'!Print_Titles</vt:lpstr>
      <vt:lpstr>'5 特殊車両類'!Print_Titles</vt:lpstr>
      <vt:lpstr>'6 一般車両類'!Print_Titles</vt:lpstr>
      <vt:lpstr>'7 部品・整備'!Print_Titles</vt:lpstr>
      <vt:lpstr>'8 厨房機器類'!Print_Titles</vt:lpstr>
      <vt:lpstr>'9 一般資材類'!Print_Titles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成岡 裕一</dc:creator>
  <cp:lastModifiedBy>Administrator</cp:lastModifiedBy>
  <cp:lastPrinted>2026-03-30T10:09:47Z</cp:lastPrinted>
  <dcterms:created xsi:type="dcterms:W3CDTF">2005-06-22T02:31:58Z</dcterms:created>
  <dcterms:modified xsi:type="dcterms:W3CDTF">2026-03-31T23:45:26Z</dcterms:modified>
</cp:coreProperties>
</file>