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154\Desktop\新しいフォルダー\"/>
    </mc:Choice>
  </mc:AlternateContent>
  <xr:revisionPtr revIDLastSave="0" documentId="13_ncr:1_{2A372B7A-D6B3-4B52-A6B7-0FE6BEE243BC}" xr6:coauthVersionLast="36" xr6:coauthVersionMax="36" xr10:uidLastSave="{00000000-0000-0000-0000-000000000000}"/>
  <bookViews>
    <workbookView xWindow="38250" yWindow="60" windowWidth="13275" windowHeight="7005" tabRatio="795" firstSheet="1" activeTab="13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廃棄物処理業'!$B$1:$P$42</definedName>
    <definedName name="_xlnm.Print_Area" localSheetId="13">'14 その他保守管理業'!$B$1:$P$136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41" i="15" l="1"/>
  <c r="B97" i="9" l="1"/>
  <c r="B95" i="9" l="1"/>
  <c r="B27" i="15"/>
  <c r="B96" i="9"/>
  <c r="B28" i="15"/>
  <c r="B42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<sst xmlns="http://schemas.openxmlformats.org/spreadsheetml/2006/main" count="4244" uniqueCount="974">
  <si>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</si>
  <si>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</si>
  <si>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</si>
  <si>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</si>
  <si>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</si>
  <si>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</si>
  <si>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</si>
  <si>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</si>
  <si>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</si>
  <si>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</si>
  <si>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</si>
  <si>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</si>
  <si>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</si>
  <si>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</si>
  <si>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</si>
  <si>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</si>
  <si>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</si>
  <si>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</si>
  <si>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</si>
  <si>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</si>
  <si>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</si>
  <si>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</si>
  <si>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</si>
  <si>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</si>
  <si>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</si>
  <si>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</si>
  <si>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</si>
  <si>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</si>
  <si>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</si>
  <si>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</si>
  <si>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</si>
  <si>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</si>
  <si>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</si>
  <si>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令和7年9月1日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</si>
  <si>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</si>
  <si>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</si>
  <si>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</si>
  <si>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</si>
  <si>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</si>
  <si>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</si>
  <si>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</si>
  <si>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</si>
  <si>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</si>
  <si>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</si>
  <si>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</si>
  <si>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</si>
  <si>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</si>
  <si>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</si>
  <si>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</si>
  <si>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</si>
  <si>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</si>
  <si>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</si>
  <si>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</si>
  <si>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</si>
  <si>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</si>
  <si>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</si>
  <si>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</si>
  <si>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</si>
  <si>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</si>
  <si>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</si>
  <si>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</si>
  <si>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</si>
  <si>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</si>
  <si>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</si>
  <si>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</si>
  <si>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</si>
  <si>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</si>
  <si>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</si>
  <si>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</si>
  <si>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</si>
  <si>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</si>
  <si>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</si>
  <si>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</si>
  <si>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</si>
  <si>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</si>
  <si>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</si>
  <si>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</si>
  <si>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</si>
  <si>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</si>
  <si>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</si>
  <si>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</si>
  <si>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</si>
  <si>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</si>
  <si>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</si>
  <si>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</si>
  <si>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</si>
  <si>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</si>
  <si>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</si>
  <si>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</si>
  <si>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</si>
  <si>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</si>
  <si>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</si>
  <si>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</si>
  <si>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</si>
  <si>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</si>
  <si>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</si>
  <si>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</si>
  <si>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</si>
  <si>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</si>
  <si>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</si>
  <si>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</si>
  <si>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</si>
  <si>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</si>
  <si>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</si>
  <si>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</si>
  <si>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</si>
  <si>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</si>
  <si>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</si>
  <si>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</si>
  <si>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</si>
  <si>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</si>
  <si>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</si>
  <si>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</si>
  <si>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</si>
  <si>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</si>
  <si>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</si>
  <si>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</si>
  <si>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</si>
  <si>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</si>
  <si>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</si>
  <si>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</si>
  <si>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</si>
  <si>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</si>
  <si>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</si>
  <si>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</si>
  <si>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</si>
  <si>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</si>
  <si>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</si>
  <si>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</si>
  <si>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</si>
  <si>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</si>
  <si>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</si>
  <si>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</si>
  <si>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</si>
  <si>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</si>
  <si>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</si>
  <si>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</si>
  <si>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</si>
  <si>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</si>
  <si>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</si>
  <si>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</si>
  <si>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</si>
  <si>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</si>
  <si>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</si>
  <si>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</si>
  <si>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</si>
  <si>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</si>
  <si>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</si>
  <si>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</si>
  <si>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</si>
  <si>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</si>
  <si>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</si>
  <si>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</si>
  <si>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</si>
  <si>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</si>
  <si>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</si>
  <si>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</si>
  <si>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</si>
  <si>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</si>
  <si>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</si>
  <si>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</si>
  <si>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</si>
  <si>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</si>
  <si>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</si>
  <si>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</si>
  <si>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</si>
  <si>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</si>
  <si>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</si>
  <si>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</si>
  <si>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</si>
  <si>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</si>
  <si>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</si>
  <si>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</si>
  <si>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</si>
  <si>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</si>
  <si>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</si>
  <si>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</si>
  <si>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</si>
  <si>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</si>
  <si>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</si>
  <si>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</si>
  <si>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</si>
  <si>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</si>
  <si>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</si>
  <si>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</si>
  <si>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</si>
  <si>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</si>
  <si>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</si>
  <si>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</si>
  <si>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</si>
  <si>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</si>
  <si>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</si>
  <si>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</si>
  <si>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</si>
  <si>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</si>
  <si>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</si>
  <si>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</si>
  <si>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</si>
  <si>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</si>
  <si>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</si>
  <si>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</si>
  <si>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</si>
  <si>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</si>
  <si>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</si>
  <si>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</si>
  <si>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</si>
  <si>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</si>
  <si>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</si>
  <si>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</si>
  <si>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</si>
  <si>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</si>
  <si>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</si>
  <si>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</si>
  <si>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</si>
  <si>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</si>
  <si>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</si>
  <si>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</si>
  <si>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</si>
  <si>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</si>
  <si>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</si>
  <si>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</si>
  <si>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</si>
  <si>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</si>
  <si>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</si>
  <si>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</si>
  <si>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</si>
  <si>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</si>
  <si>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</si>
  <si>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</si>
  <si>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</si>
  <si>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</si>
  <si>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</si>
  <si>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</si>
  <si>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</si>
  <si>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</si>
  <si>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</si>
  <si>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</si>
  <si>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</si>
  <si>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</si>
  <si>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</si>
  <si>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</si>
  <si>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</si>
  <si>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</si>
  <si>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</si>
  <si>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</si>
  <si>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</si>
  <si>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</si>
  <si>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</si>
  <si>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</si>
  <si>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</si>
  <si>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</si>
  <si>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</si>
  <si>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</si>
  <si>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</si>
  <si>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</si>
  <si>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</si>
  <si>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</si>
  <si>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</si>
  <si>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</si>
  <si>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</si>
  <si>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</si>
  <si>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</si>
  <si>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</si>
  <si>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</si>
  <si>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</si>
  <si>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</si>
  <si>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</si>
  <si>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</si>
  <si>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</si>
  <si>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</si>
  <si>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</si>
  <si>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</si>
  <si>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</si>
  <si>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</si>
  <si>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</si>
  <si>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</si>
  <si>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</si>
  <si>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</si>
  <si>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</si>
  <si>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</si>
  <si>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</si>
  <si>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</si>
  <si>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</si>
  <si>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</si>
  <si>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</si>
  <si>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</si>
  <si>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</si>
  <si>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</si>
  <si>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</si>
  <si>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</si>
  <si>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</si>
  <si>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</si>
  <si>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</si>
  <si>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</si>
  <si>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</si>
  <si>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</si>
  <si>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</si>
  <si>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</si>
  <si>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</si>
  <si>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</si>
  <si>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</si>
  <si>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</si>
  <si>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</si>
  <si>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</si>
  <si>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</si>
  <si>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</si>
  <si>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</si>
  <si>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</si>
  <si>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</si>
  <si>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</si>
  <si>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</si>
  <si>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</si>
  <si>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</si>
  <si>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</si>
  <si>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</si>
  <si>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</si>
  <si>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</si>
  <si>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</si>
  <si>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</si>
  <si>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</si>
  <si>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</si>
  <si>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</si>
  <si>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</si>
  <si>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</si>
  <si>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</si>
  <si>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</si>
  <si>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</si>
  <si>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</si>
  <si>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</si>
  <si>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</si>
  <si>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</si>
  <si>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</si>
  <si>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</si>
  <si>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</si>
  <si>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</si>
  <si>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</si>
  <si>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</si>
  <si>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</si>
  <si>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</si>
  <si>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</si>
  <si>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</si>
  <si>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</si>
  <si>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</si>
  <si>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</si>
  <si>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</si>
  <si>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</si>
  <si>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</si>
  <si>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</si>
  <si>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</si>
  <si>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</si>
  <si>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</si>
  <si>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</si>
  <si>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</si>
  <si>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</si>
  <si>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</si>
  <si>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</si>
  <si>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</si>
  <si>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</si>
  <si>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</si>
  <si>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</si>
  <si>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</si>
  <si>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</si>
  <si>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</si>
  <si>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</si>
  <si>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</si>
  <si>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</si>
  <si>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</si>
  <si>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</si>
  <si>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</si>
  <si>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</si>
  <si>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</si>
  <si>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</si>
  <si>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</si>
  <si>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</si>
  <si>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</si>
  <si>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</si>
  <si>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</si>
  <si>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</si>
  <si>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</si>
  <si>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</si>
  <si>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</si>
  <si>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</si>
  <si>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</si>
  <si>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</si>
  <si>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</si>
  <si>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</si>
  <si>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</si>
  <si>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</si>
  <si>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</si>
  <si>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</si>
  <si>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</si>
  <si>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</si>
  <si>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</si>
  <si>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</si>
  <si>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</si>
  <si>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</si>
  <si>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</si>
  <si>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</si>
  <si>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</si>
  <si>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</si>
  <si>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</si>
  <si>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</si>
  <si>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</si>
  <si>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</si>
  <si>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</si>
  <si>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</si>
  <si>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</si>
  <si>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</si>
  <si>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</si>
  <si>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</si>
  <si>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9200853</t>
  </si>
  <si>
    <t>金沢市本町一丁目5番2号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</si>
  <si>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</si>
  <si>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</si>
  <si>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</si>
  <si>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</si>
  <si>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</si>
  <si>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</si>
  <si>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</si>
  <si>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</si>
  <si>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</si>
  <si>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</si>
  <si>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</si>
  <si>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</si>
  <si>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</si>
  <si>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</si>
  <si>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</si>
  <si>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</si>
  <si>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</si>
  <si>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</si>
  <si>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</si>
  <si>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</si>
  <si>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</si>
  <si>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</si>
  <si>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</si>
  <si>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</si>
  <si>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</si>
  <si>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</si>
  <si>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</si>
  <si>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</si>
  <si>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</si>
  <si>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</si>
  <si>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</si>
  <si>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</si>
  <si>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</si>
  <si>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</si>
  <si>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</si>
  <si>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</si>
  <si>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</si>
  <si>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</si>
  <si>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</si>
  <si>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</si>
  <si>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</si>
  <si>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</si>
  <si>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</si>
  <si>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</si>
  <si>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</si>
  <si>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</si>
  <si>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</si>
  <si>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</si>
  <si>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</si>
  <si>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</si>
  <si>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</si>
  <si>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</si>
  <si>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</si>
  <si>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</si>
  <si>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</si>
  <si>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</si>
  <si>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</si>
  <si>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</si>
  <si>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</si>
  <si>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</si>
  <si>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</si>
  <si>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</si>
  <si>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</si>
  <si>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</si>
  <si>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</si>
  <si>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</si>
  <si>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</si>
  <si>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</si>
  <si>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</si>
  <si>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</si>
  <si>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</si>
  <si>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</si>
  <si>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</si>
  <si>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</si>
  <si>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</si>
  <si>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</si>
  <si>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</si>
  <si>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</si>
  <si>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</si>
  <si>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</si>
  <si>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</si>
  <si>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</si>
  <si>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</si>
  <si>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</si>
  <si>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</si>
  <si>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</si>
  <si>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</si>
  <si>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</si>
  <si>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</si>
  <si>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</si>
  <si>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</si>
  <si>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</si>
  <si>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</si>
  <si>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</si>
  <si>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</si>
  <si>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</si>
  <si>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</si>
  <si>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</si>
  <si>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</si>
  <si>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</si>
  <si>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</si>
  <si>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</si>
  <si>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</si>
  <si>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</si>
  <si>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</si>
  <si>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</si>
  <si>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</si>
  <si>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</si>
  <si>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</si>
  <si>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</si>
  <si>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</si>
  <si>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</si>
  <si>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</si>
  <si>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</si>
  <si>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</si>
  <si>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</si>
  <si>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</si>
  <si>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</si>
  <si>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</si>
  <si>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</si>
  <si>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</si>
  <si>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</si>
  <si>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</si>
  <si>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</si>
  <si>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</si>
  <si>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</si>
  <si>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</si>
  <si>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</si>
  <si>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</si>
  <si>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</si>
  <si>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</si>
  <si>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</si>
  <si>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</si>
  <si>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</si>
  <si>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</si>
  <si>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</si>
  <si>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</si>
  <si>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</si>
  <si>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</si>
  <si>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</si>
  <si>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</si>
  <si>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</si>
  <si>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㈱東芝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</si>
  <si>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</si>
  <si>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</si>
  <si>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</si>
  <si>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</si>
  <si>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</si>
  <si>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</si>
  <si>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</si>
  <si>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</si>
  <si>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</si>
  <si>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</si>
  <si>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</si>
  <si>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</si>
  <si>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</si>
  <si>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</si>
  <si>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</si>
  <si>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</si>
  <si>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</si>
  <si>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</si>
  <si>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</si>
  <si>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</si>
  <si>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</si>
  <si>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</si>
  <si>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</si>
  <si>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ＮＴＴドコモビジネス㈱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</si>
  <si>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</si>
  <si>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</si>
  <si>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</si>
  <si>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</si>
  <si>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</si>
  <si>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</si>
  <si>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</si>
  <si>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</si>
  <si>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</si>
  <si>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</si>
  <si>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</si>
  <si>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ＮＴＴ西日本㈱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</si>
  <si>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</si>
  <si>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</si>
  <si>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</si>
  <si>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</si>
  <si>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</si>
  <si>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</si>
  <si>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</si>
  <si>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</si>
  <si>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</si>
  <si>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</si>
  <si>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</si>
  <si>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</si>
  <si>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</si>
  <si>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</si>
  <si>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</si>
  <si>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</si>
  <si>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</si>
  <si>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</si>
  <si>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</si>
  <si>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</si>
  <si>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</si>
  <si>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</si>
  <si>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</si>
  <si>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</si>
  <si>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</si>
  <si>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</si>
  <si>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</si>
  <si>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</si>
  <si>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</si>
  <si>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</si>
  <si>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</si>
  <si>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</si>
  <si>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</si>
  <si>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</si>
  <si>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</si>
  <si>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</si>
  <si>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</si>
  <si>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</si>
  <si>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</si>
  <si>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</si>
  <si>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</si>
  <si>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</si>
  <si>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</si>
  <si>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</si>
  <si>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</si>
  <si>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</si>
  <si>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</si>
  <si>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</si>
  <si>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</si>
  <si>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</si>
  <si>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</si>
  <si>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</si>
  <si>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</si>
  <si>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</si>
  <si>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</si>
  <si>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</si>
  <si>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</si>
  <si>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</si>
  <si>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</si>
  <si>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</si>
  <si>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</si>
  <si>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</si>
  <si>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</si>
  <si>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</si>
  <si>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</si>
  <si>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</si>
  <si>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</si>
  <si>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</si>
  <si>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</si>
  <si>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</si>
  <si>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</si>
  <si>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</si>
  <si>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</si>
  <si>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</si>
  <si>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</si>
  <si>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</si>
  <si>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</si>
  <si>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</si>
  <si>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</si>
  <si>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</si>
  <si>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</si>
  <si>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</si>
  <si>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</si>
  <si>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</si>
  <si>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</si>
  <si>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</si>
  <si>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</si>
  <si>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</si>
  <si>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</si>
  <si>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</si>
  <si>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</si>
  <si>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</si>
  <si>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</si>
  <si>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</si>
  <si>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</si>
  <si>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</si>
  <si>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</si>
  <si>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</si>
  <si>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</si>
  <si>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</si>
  <si>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</si>
  <si>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</si>
  <si>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</si>
  <si>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</si>
  <si>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</si>
  <si>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</si>
  <si>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</si>
  <si>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</si>
  <si>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</si>
  <si>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</si>
  <si>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</si>
  <si>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</si>
  <si>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</si>
  <si>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</si>
  <si>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</si>
  <si>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</si>
  <si>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</si>
  <si>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</si>
  <si>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</si>
  <si>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</si>
  <si>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㈱富山環境整備</t>
  </si>
  <si>
    <t>9392638</t>
  </si>
  <si>
    <t>富山県富山市婦中町吉谷3-3</t>
  </si>
  <si>
    <t>076-469-5356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</si>
  <si>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</si>
  <si>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</si>
  <si>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</si>
  <si>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</si>
  <si>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</si>
  <si>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</si>
  <si>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</si>
  <si>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</si>
  <si>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</si>
  <si>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</si>
  <si>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</si>
  <si>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</si>
  <si>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</si>
  <si>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</si>
  <si>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</si>
  <si>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</si>
  <si>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</si>
  <si>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</si>
  <si>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</si>
  <si>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</si>
  <si>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</si>
  <si>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</si>
  <si>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</si>
  <si>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</si>
  <si>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</si>
  <si>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</si>
  <si>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</si>
  <si>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</si>
  <si>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</si>
  <si>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</si>
  <si>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</si>
  <si>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</si>
  <si>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</si>
  <si>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</si>
  <si>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</si>
  <si>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</si>
  <si>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</si>
  <si>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</si>
  <si>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</si>
  <si>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</si>
  <si>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</si>
  <si>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</si>
  <si>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</si>
  <si>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</si>
  <si>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</si>
  <si>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</si>
  <si>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</si>
  <si>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</si>
  <si>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</si>
  <si>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</si>
  <si>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</si>
  <si>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</si>
  <si>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</si>
  <si>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</si>
  <si>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</si>
  <si>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</si>
  <si>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</si>
  <si>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9200024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</si>
  <si>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</si>
  <si>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</si>
  <si>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</si>
  <si>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</si>
  <si>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</si>
  <si>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</si>
  <si>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</si>
  <si>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</si>
  <si>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</si>
  <si>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</si>
  <si>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</si>
  <si>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</si>
  <si>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</si>
  <si>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</si>
  <si>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</si>
  <si>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</si>
  <si>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</si>
  <si>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</si>
  <si>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9203114</t>
  </si>
  <si>
    <t>金沢市吉原町ホ45番地　ナカジマビル203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</si>
  <si>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</si>
  <si>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</si>
  <si>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</si>
  <si>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</si>
  <si>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</si>
  <si>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</si>
  <si>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</si>
  <si>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</si>
  <si>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</si>
  <si>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</si>
  <si>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</si>
  <si>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</si>
  <si>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</si>
  <si>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</si>
  <si>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</si>
  <si>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</si>
  <si>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</si>
  <si>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</si>
  <si>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</si>
  <si>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</si>
  <si>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</si>
  <si>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</si>
  <si>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</si>
  <si>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</si>
  <si>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</si>
  <si>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</si>
  <si>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</si>
  <si>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</si>
  <si>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</si>
  <si>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</si>
  <si>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</si>
  <si>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</si>
  <si>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</si>
  <si>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</si>
  <si>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</si>
  <si>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</si>
  <si>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</si>
  <si>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</si>
  <si>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</si>
  <si>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</si>
  <si>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</si>
  <si>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</si>
  <si>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</si>
  <si>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</si>
  <si>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</si>
  <si>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</si>
  <si>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</si>
  <si>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</si>
  <si>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</si>
  <si>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</si>
  <si>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</si>
  <si>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</si>
  <si>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</si>
  <si>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</si>
  <si>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</si>
  <si>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</si>
  <si>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</si>
  <si>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</si>
  <si>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</si>
  <si>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</si>
  <si>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</si>
  <si>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</si>
  <si>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</si>
  <si>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</si>
  <si>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</si>
  <si>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</si>
  <si>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</si>
  <si>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</si>
  <si>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</si>
  <si>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</si>
  <si>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</si>
  <si>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</si>
  <si>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</si>
  <si>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</si>
  <si>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</si>
  <si>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</si>
  <si>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</si>
  <si>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</si>
  <si>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</si>
  <si>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</si>
  <si>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</si>
  <si>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</si>
  <si>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小松マテーレ㈱</t>
  </si>
  <si>
    <t>9290124</t>
  </si>
  <si>
    <t>石川県能美市浜町ヌ167番地</t>
  </si>
  <si>
    <t>0761-55-8083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</si>
  <si>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</si>
  <si>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</si>
  <si>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</si>
  <si>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</si>
  <si>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</si>
  <si>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</si>
  <si>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</si>
  <si>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</si>
  <si>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</si>
  <si>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</si>
  <si>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</si>
  <si>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</si>
  <si>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</si>
  <si>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</si>
  <si>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</si>
  <si>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</si>
  <si>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</si>
  <si>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</si>
  <si>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</si>
  <si>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</si>
  <si>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</si>
  <si>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</si>
  <si>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</si>
  <si>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</si>
  <si>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</si>
  <si>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</si>
  <si>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</si>
  <si>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</si>
  <si>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</si>
  <si>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</si>
  <si>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</si>
  <si>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</si>
  <si>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</si>
  <si>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</si>
  <si>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</si>
  <si>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</si>
  <si>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</si>
  <si>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</si>
  <si>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</si>
  <si>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</si>
  <si>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</si>
  <si>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</si>
  <si>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</si>
  <si>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</si>
  <si>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</si>
  <si>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</si>
  <si>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</si>
  <si>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</si>
  <si>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</si>
  <si>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</si>
  <si>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</si>
  <si>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</si>
  <si>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</si>
  <si>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</si>
  <si>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</si>
  <si>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</si>
  <si>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</si>
  <si>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</si>
  <si>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</si>
  <si>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</si>
  <si>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</si>
  <si>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</si>
  <si>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</si>
  <si>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</si>
  <si>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</si>
  <si>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</si>
  <si>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</si>
  <si>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</si>
  <si>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</si>
  <si>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</si>
  <si>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</si>
  <si>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</si>
  <si>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</si>
  <si>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</si>
  <si>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</si>
  <si>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</si>
  <si>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</si>
  <si>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</si>
  <si>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</si>
  <si>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</si>
  <si>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</si>
  <si>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</si>
  <si>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北陸支店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</si>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</sst>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view="pageBreakPreview" zoomScaleNormal="100" zoomScaleSheetLayoutView="100" workbookViewId="0">
      <selection activeCell="N2" sqref="N2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C39" sqref="C3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4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4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4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2"/>
  <sheetViews>
    <sheetView showZeros="0" view="pageBreakPreview" topLeftCell="A19" zoomScaleNormal="100" zoomScaleSheetLayoutView="100" workbookViewId="0">
      <selection activeCell="C42" sqref="C42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1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si="5"/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  <row r="42" spans="1:16" s="18" customFormat="1" ht="21" customHeight="1" x14ac:dyDescent="0.15">
      <c r="A42" s="50">
        <v>3247</v>
      </c>
      <c r="B42" s="25" t="str">
        <f t="shared" ref="B42" si="6">LEFT(A42,4)</f>
        <v>3247</v>
      </c>
      <c r="C42" s="49" t="s">
        <v>711</v>
      </c>
      <c r="D42" s="49" t="s">
        <v>712</v>
      </c>
      <c r="E42" s="49" t="s">
        <v>713</v>
      </c>
      <c r="F42" s="49" t="s">
        <v>714</v>
      </c>
      <c r="G42" s="51" t="s">
        <v>50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6"/>
  <sheetViews>
    <sheetView showZeros="0" tabSelected="1" view="pageBreakPreview" topLeftCell="A33" zoomScaleNormal="100" zoomScaleSheetLayoutView="100" workbookViewId="0">
      <selection activeCell="E46" sqref="E4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715</v>
      </c>
      <c r="D4" s="29" t="s">
        <v>716</v>
      </c>
      <c r="E4" s="29" t="s">
        <v>717</v>
      </c>
      <c r="F4" s="29" t="s">
        <v>718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719</v>
      </c>
      <c r="D5" s="29" t="s">
        <v>365</v>
      </c>
      <c r="E5" s="29" t="s">
        <v>720</v>
      </c>
      <c r="F5" s="29" t="s">
        <v>721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722</v>
      </c>
      <c r="D6" s="29" t="s">
        <v>40</v>
      </c>
      <c r="E6" s="29" t="s">
        <v>723</v>
      </c>
      <c r="F6" s="29" t="s">
        <v>724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725</v>
      </c>
      <c r="D7" s="29" t="s">
        <v>726</v>
      </c>
      <c r="E7" s="29" t="s">
        <v>727</v>
      </c>
      <c r="F7" s="29" t="s">
        <v>728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729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730</v>
      </c>
      <c r="D14" s="29" t="s">
        <v>79</v>
      </c>
      <c r="E14" s="29" t="s">
        <v>731</v>
      </c>
      <c r="F14" s="29" t="s">
        <v>732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733</v>
      </c>
      <c r="D16" s="29" t="s">
        <v>426</v>
      </c>
      <c r="E16" s="29" t="s">
        <v>734</v>
      </c>
      <c r="F16" s="29" t="s">
        <v>735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736</v>
      </c>
      <c r="D17" s="29" t="s">
        <v>737</v>
      </c>
      <c r="E17" s="29" t="s">
        <v>738</v>
      </c>
      <c r="F17" s="29" t="s">
        <v>739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740</v>
      </c>
      <c r="D20" s="29" t="s">
        <v>741</v>
      </c>
      <c r="E20" s="29" t="s">
        <v>742</v>
      </c>
      <c r="F20" s="29" t="s">
        <v>743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744</v>
      </c>
      <c r="D24" s="29" t="s">
        <v>745</v>
      </c>
      <c r="E24" s="29" t="s">
        <v>746</v>
      </c>
      <c r="F24" s="29" t="s">
        <v>747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748</v>
      </c>
      <c r="D27" s="29" t="s">
        <v>571</v>
      </c>
      <c r="E27" s="29" t="s">
        <v>749</v>
      </c>
      <c r="F27" s="29" t="s">
        <v>750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751</v>
      </c>
      <c r="D29" s="29" t="s">
        <v>752</v>
      </c>
      <c r="E29" s="29" t="s">
        <v>753</v>
      </c>
      <c r="F29" s="29" t="s">
        <v>754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755</v>
      </c>
      <c r="D34" s="29" t="s">
        <v>756</v>
      </c>
      <c r="E34" s="29" t="s">
        <v>757</v>
      </c>
      <c r="F34" s="29" t="s">
        <v>758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759</v>
      </c>
      <c r="D35" s="29" t="s">
        <v>135</v>
      </c>
      <c r="E35" s="29" t="s">
        <v>760</v>
      </c>
      <c r="F35" s="29" t="s">
        <v>761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762</v>
      </c>
      <c r="D39" s="29" t="s">
        <v>648</v>
      </c>
      <c r="E39" s="29" t="s">
        <v>763</v>
      </c>
      <c r="F39" s="29" t="s">
        <v>764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765</v>
      </c>
      <c r="D40" s="29" t="s">
        <v>135</v>
      </c>
      <c r="E40" s="29" t="s">
        <v>760</v>
      </c>
      <c r="F40" s="29" t="s">
        <v>766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767</v>
      </c>
      <c r="D42" s="29" t="s">
        <v>768</v>
      </c>
      <c r="E42" s="29" t="s">
        <v>769</v>
      </c>
      <c r="F42" s="29" t="s">
        <v>770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771</v>
      </c>
      <c r="D44" s="29" t="s">
        <v>772</v>
      </c>
      <c r="E44" s="29" t="s">
        <v>773</v>
      </c>
      <c r="F44" s="29" t="s">
        <v>774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775</v>
      </c>
      <c r="D46" s="29" t="s">
        <v>776</v>
      </c>
      <c r="E46" s="29" t="s">
        <v>777</v>
      </c>
      <c r="F46" s="29" t="s">
        <v>778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779</v>
      </c>
      <c r="D49" s="29" t="s">
        <v>780</v>
      </c>
      <c r="E49" s="29" t="s">
        <v>781</v>
      </c>
      <c r="F49" s="29" t="s">
        <v>782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783</v>
      </c>
      <c r="D50" s="29" t="s">
        <v>784</v>
      </c>
      <c r="E50" s="29" t="s">
        <v>785</v>
      </c>
      <c r="F50" s="29" t="s">
        <v>786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787</v>
      </c>
      <c r="D51" s="29" t="s">
        <v>131</v>
      </c>
      <c r="E51" s="29" t="s">
        <v>788</v>
      </c>
      <c r="F51" s="29" t="s">
        <v>789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790</v>
      </c>
      <c r="D52" s="49" t="s">
        <v>791</v>
      </c>
      <c r="E52" s="49" t="s">
        <v>792</v>
      </c>
      <c r="F52" s="29" t="s">
        <v>793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794</v>
      </c>
      <c r="D54" s="29" t="s">
        <v>623</v>
      </c>
      <c r="E54" s="29" t="s">
        <v>795</v>
      </c>
      <c r="F54" s="29" t="s">
        <v>796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797</v>
      </c>
      <c r="D58" s="29" t="s">
        <v>165</v>
      </c>
      <c r="E58" s="29" t="s">
        <v>798</v>
      </c>
      <c r="F58" s="29" t="s">
        <v>799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800</v>
      </c>
      <c r="D59" s="29" t="s">
        <v>200</v>
      </c>
      <c r="E59" s="29" t="s">
        <v>801</v>
      </c>
      <c r="F59" s="29" t="s">
        <v>802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803</v>
      </c>
      <c r="D60" s="49" t="s">
        <v>402</v>
      </c>
      <c r="E60" s="49" t="s">
        <v>804</v>
      </c>
      <c r="F60" s="49" t="s">
        <v>805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806</v>
      </c>
      <c r="D61" s="49" t="s">
        <v>807</v>
      </c>
      <c r="E61" s="49" t="s">
        <v>808</v>
      </c>
      <c r="F61" s="49" t="s">
        <v>809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810</v>
      </c>
      <c r="D62" s="49" t="s">
        <v>627</v>
      </c>
      <c r="E62" s="49" t="s">
        <v>811</v>
      </c>
      <c r="F62" s="49" t="s">
        <v>812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813</v>
      </c>
      <c r="D63" s="29" t="s">
        <v>483</v>
      </c>
      <c r="E63" s="29" t="s">
        <v>814</v>
      </c>
      <c r="F63" s="29" t="s">
        <v>815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816</v>
      </c>
      <c r="D64" s="29" t="s">
        <v>200</v>
      </c>
      <c r="E64" s="29" t="s">
        <v>817</v>
      </c>
      <c r="F64" s="29" t="s">
        <v>818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819</v>
      </c>
      <c r="D65" s="29" t="s">
        <v>123</v>
      </c>
      <c r="E65" s="29" t="s">
        <v>820</v>
      </c>
      <c r="F65" s="29" t="s">
        <v>821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822</v>
      </c>
      <c r="D66" s="29" t="s">
        <v>823</v>
      </c>
      <c r="E66" s="29" t="s">
        <v>824</v>
      </c>
      <c r="F66" s="29" t="s">
        <v>825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826</v>
      </c>
      <c r="D67" s="29" t="s">
        <v>772</v>
      </c>
      <c r="E67" s="29" t="s">
        <v>827</v>
      </c>
      <c r="F67" s="29" t="s">
        <v>828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829</v>
      </c>
      <c r="D68" s="29" t="s">
        <v>830</v>
      </c>
      <c r="E68" s="29" t="s">
        <v>831</v>
      </c>
      <c r="F68" s="29" t="s">
        <v>832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4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833</v>
      </c>
      <c r="D72" s="29" t="s">
        <v>834</v>
      </c>
      <c r="E72" s="29" t="s">
        <v>835</v>
      </c>
      <c r="F72" s="49" t="s">
        <v>836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837</v>
      </c>
      <c r="D73" s="29" t="s">
        <v>838</v>
      </c>
      <c r="E73" s="29" t="s">
        <v>839</v>
      </c>
      <c r="F73" s="29" t="s">
        <v>840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841</v>
      </c>
      <c r="D74" s="29" t="s">
        <v>830</v>
      </c>
      <c r="E74" s="29" t="s">
        <v>842</v>
      </c>
      <c r="F74" s="29" t="s">
        <v>843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844</v>
      </c>
      <c r="D75" s="29" t="s">
        <v>845</v>
      </c>
      <c r="E75" s="29" t="s">
        <v>846</v>
      </c>
      <c r="F75" s="29" t="s">
        <v>847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848</v>
      </c>
      <c r="D77" s="29" t="s">
        <v>267</v>
      </c>
      <c r="E77" s="29" t="s">
        <v>268</v>
      </c>
      <c r="F77" s="29" t="s">
        <v>849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850</v>
      </c>
      <c r="D79" s="29" t="s">
        <v>851</v>
      </c>
      <c r="E79" s="29" t="s">
        <v>852</v>
      </c>
      <c r="F79" s="29" t="s">
        <v>853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854</v>
      </c>
      <c r="D80" s="29" t="s">
        <v>855</v>
      </c>
      <c r="E80" s="29" t="s">
        <v>856</v>
      </c>
      <c r="F80" s="29" t="s">
        <v>857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4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858</v>
      </c>
      <c r="D82" s="29" t="s">
        <v>414</v>
      </c>
      <c r="E82" s="29" t="s">
        <v>859</v>
      </c>
      <c r="F82" s="29" t="s">
        <v>860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861</v>
      </c>
      <c r="D84" s="29" t="s">
        <v>406</v>
      </c>
      <c r="E84" s="29" t="s">
        <v>862</v>
      </c>
      <c r="F84" s="29" t="s">
        <v>863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49" t="s">
        <v>410</v>
      </c>
      <c r="E85" s="4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864</v>
      </c>
      <c r="D88" s="29" t="s">
        <v>235</v>
      </c>
      <c r="E88" s="29" t="s">
        <v>865</v>
      </c>
      <c r="F88" s="29" t="s">
        <v>866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867</v>
      </c>
      <c r="D90" s="29" t="s">
        <v>868</v>
      </c>
      <c r="E90" s="29" t="s">
        <v>869</v>
      </c>
      <c r="F90" s="29" t="s">
        <v>870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6" si="3">LEFT(A94,4)</f>
        <v>3217</v>
      </c>
      <c r="C94" s="29" t="s">
        <v>871</v>
      </c>
      <c r="D94" s="29" t="s">
        <v>872</v>
      </c>
      <c r="E94" s="29" t="s">
        <v>873</v>
      </c>
      <c r="F94" s="29" t="s">
        <v>874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50">
        <v>3246</v>
      </c>
      <c r="B97" s="25" t="str">
        <f t="shared" ref="B97" si="4">LEFT(A97,4)</f>
        <v>3246</v>
      </c>
      <c r="C97" s="49" t="s">
        <v>875</v>
      </c>
      <c r="D97" s="49" t="s">
        <v>876</v>
      </c>
      <c r="E97" s="49" t="s">
        <v>877</v>
      </c>
      <c r="F97" s="49" t="s">
        <v>878</v>
      </c>
      <c r="G97" s="51" t="s">
        <v>51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3049</v>
      </c>
      <c r="B98" s="28" t="str">
        <f t="shared" si="3"/>
        <v>3049</v>
      </c>
      <c r="C98" s="29" t="s">
        <v>562</v>
      </c>
      <c r="D98" s="29" t="s">
        <v>563</v>
      </c>
      <c r="E98" s="29" t="s">
        <v>564</v>
      </c>
      <c r="F98" s="29" t="s">
        <v>565</v>
      </c>
      <c r="G98" s="36" t="s">
        <v>49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3043</v>
      </c>
      <c r="B99" s="28" t="str">
        <f t="shared" si="3"/>
        <v>3043</v>
      </c>
      <c r="C99" s="29" t="s">
        <v>300</v>
      </c>
      <c r="D99" s="29" t="s">
        <v>301</v>
      </c>
      <c r="E99" s="29" t="s">
        <v>302</v>
      </c>
      <c r="F99" s="29" t="s">
        <v>303</v>
      </c>
      <c r="G99" s="36" t="s">
        <v>43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3016</v>
      </c>
      <c r="B100" s="28" t="str">
        <f t="shared" si="3"/>
        <v>3016</v>
      </c>
      <c r="C100" s="29" t="s">
        <v>550</v>
      </c>
      <c r="D100" s="29" t="s">
        <v>551</v>
      </c>
      <c r="E100" s="29" t="s">
        <v>552</v>
      </c>
      <c r="F100" s="29" t="s">
        <v>553</v>
      </c>
      <c r="G100" s="36" t="s">
        <v>48</v>
      </c>
      <c r="H100" s="36" t="s">
        <v>51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3109</v>
      </c>
      <c r="B101" s="28" t="str">
        <f t="shared" si="3"/>
        <v>3109</v>
      </c>
      <c r="C101" s="29" t="s">
        <v>304</v>
      </c>
      <c r="D101" s="29" t="s">
        <v>305</v>
      </c>
      <c r="E101" s="29" t="s">
        <v>306</v>
      </c>
      <c r="F101" s="29" t="s">
        <v>307</v>
      </c>
      <c r="G101" s="36" t="s">
        <v>51</v>
      </c>
      <c r="H101" s="36" t="s">
        <v>43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3102</v>
      </c>
      <c r="B102" s="28" t="str">
        <f t="shared" si="3"/>
        <v>3102</v>
      </c>
      <c r="C102" s="29" t="s">
        <v>879</v>
      </c>
      <c r="D102" s="29" t="s">
        <v>880</v>
      </c>
      <c r="E102" s="29" t="s">
        <v>881</v>
      </c>
      <c r="F102" s="29" t="s">
        <v>882</v>
      </c>
      <c r="G102" s="36" t="s">
        <v>51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3073</v>
      </c>
      <c r="B103" s="28" t="str">
        <f t="shared" si="3"/>
        <v>3073</v>
      </c>
      <c r="C103" s="29" t="s">
        <v>308</v>
      </c>
      <c r="D103" s="29" t="s">
        <v>309</v>
      </c>
      <c r="E103" s="29" t="s">
        <v>310</v>
      </c>
      <c r="F103" s="29" t="s">
        <v>311</v>
      </c>
      <c r="G103" s="36" t="s">
        <v>43</v>
      </c>
      <c r="H103" s="36" t="s">
        <v>50</v>
      </c>
      <c r="I103" s="36" t="s">
        <v>51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3219</v>
      </c>
      <c r="B104" s="28" t="str">
        <f t="shared" si="3"/>
        <v>3219</v>
      </c>
      <c r="C104" s="29" t="s">
        <v>312</v>
      </c>
      <c r="D104" s="29" t="s">
        <v>313</v>
      </c>
      <c r="E104" s="29" t="s">
        <v>314</v>
      </c>
      <c r="F104" s="29" t="s">
        <v>315</v>
      </c>
      <c r="G104" s="36" t="s">
        <v>43</v>
      </c>
      <c r="H104" s="36" t="s">
        <v>51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3076</v>
      </c>
      <c r="B105" s="28" t="str">
        <f t="shared" si="3"/>
        <v>3076</v>
      </c>
      <c r="C105" s="29" t="s">
        <v>883</v>
      </c>
      <c r="D105" s="29" t="s">
        <v>884</v>
      </c>
      <c r="E105" s="29" t="s">
        <v>885</v>
      </c>
      <c r="F105" s="29" t="s">
        <v>886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3153</v>
      </c>
      <c r="B106" s="28" t="str">
        <f t="shared" si="3"/>
        <v>3153</v>
      </c>
      <c r="C106" s="29" t="s">
        <v>887</v>
      </c>
      <c r="D106" s="29" t="s">
        <v>888</v>
      </c>
      <c r="E106" s="29" t="s">
        <v>889</v>
      </c>
      <c r="F106" s="29" t="s">
        <v>890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3231</v>
      </c>
      <c r="B107" s="28" t="str">
        <f t="shared" si="3"/>
        <v>3231</v>
      </c>
      <c r="C107" s="29" t="s">
        <v>891</v>
      </c>
      <c r="D107" s="29" t="s">
        <v>892</v>
      </c>
      <c r="E107" s="29" t="s">
        <v>893</v>
      </c>
      <c r="F107" s="29" t="s">
        <v>894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3010</v>
      </c>
      <c r="B108" s="28" t="str">
        <f t="shared" si="3"/>
        <v>3010</v>
      </c>
      <c r="C108" s="29" t="s">
        <v>895</v>
      </c>
      <c r="D108" s="29" t="s">
        <v>896</v>
      </c>
      <c r="E108" s="29" t="s">
        <v>897</v>
      </c>
      <c r="F108" s="29" t="s">
        <v>898</v>
      </c>
      <c r="G108" s="36" t="s">
        <v>51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3193</v>
      </c>
      <c r="B109" s="28" t="str">
        <f t="shared" si="3"/>
        <v>3193</v>
      </c>
      <c r="C109" s="29" t="s">
        <v>675</v>
      </c>
      <c r="D109" s="29" t="s">
        <v>676</v>
      </c>
      <c r="E109" s="29" t="s">
        <v>677</v>
      </c>
      <c r="F109" s="29" t="s">
        <v>678</v>
      </c>
      <c r="G109" s="36" t="s">
        <v>50</v>
      </c>
      <c r="H109" s="36" t="s">
        <v>51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3098</v>
      </c>
      <c r="B110" s="28" t="str">
        <f t="shared" si="3"/>
        <v>3098</v>
      </c>
      <c r="C110" s="29" t="s">
        <v>899</v>
      </c>
      <c r="D110" s="29" t="s">
        <v>900</v>
      </c>
      <c r="E110" s="29" t="s">
        <v>901</v>
      </c>
      <c r="F110" s="29" t="s">
        <v>902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3220</v>
      </c>
      <c r="B111" s="28" t="str">
        <f t="shared" si="3"/>
        <v>3220</v>
      </c>
      <c r="C111" s="29" t="s">
        <v>903</v>
      </c>
      <c r="D111" s="29" t="s">
        <v>904</v>
      </c>
      <c r="E111" s="29" t="s">
        <v>905</v>
      </c>
      <c r="F111" s="29" t="s">
        <v>906</v>
      </c>
      <c r="G111" s="36" t="s">
        <v>51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3082</v>
      </c>
      <c r="B112" s="28" t="str">
        <f t="shared" si="3"/>
        <v>3082</v>
      </c>
      <c r="C112" s="29" t="s">
        <v>687</v>
      </c>
      <c r="D112" s="29" t="s">
        <v>688</v>
      </c>
      <c r="E112" s="29" t="s">
        <v>689</v>
      </c>
      <c r="F112" s="29" t="s">
        <v>690</v>
      </c>
      <c r="G112" s="36" t="s">
        <v>50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3170</v>
      </c>
      <c r="B113" s="28" t="str">
        <f t="shared" si="3"/>
        <v>3170</v>
      </c>
      <c r="C113" s="29" t="s">
        <v>258</v>
      </c>
      <c r="D113" s="29" t="s">
        <v>259</v>
      </c>
      <c r="E113" s="29" t="s">
        <v>260</v>
      </c>
      <c r="F113" s="29" t="s">
        <v>261</v>
      </c>
      <c r="G113" s="36" t="s">
        <v>77</v>
      </c>
      <c r="H113" s="36" t="s">
        <v>51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3103</v>
      </c>
      <c r="B114" s="28" t="str">
        <f t="shared" si="3"/>
        <v>3103</v>
      </c>
      <c r="C114" s="29" t="s">
        <v>907</v>
      </c>
      <c r="D114" s="29" t="s">
        <v>908</v>
      </c>
      <c r="E114" s="29" t="s">
        <v>909</v>
      </c>
      <c r="F114" s="29" t="s">
        <v>910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3230</v>
      </c>
      <c r="B115" s="28" t="str">
        <f t="shared" si="3"/>
        <v>3230</v>
      </c>
      <c r="C115" s="29" t="s">
        <v>911</v>
      </c>
      <c r="D115" s="29" t="s">
        <v>912</v>
      </c>
      <c r="E115" s="29" t="s">
        <v>913</v>
      </c>
      <c r="F115" s="29" t="s">
        <v>914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3174</v>
      </c>
      <c r="B116" s="28" t="str">
        <f t="shared" si="3"/>
        <v>3174</v>
      </c>
      <c r="C116" s="29" t="s">
        <v>915</v>
      </c>
      <c r="D116" s="29" t="s">
        <v>916</v>
      </c>
      <c r="E116" s="29" t="s">
        <v>917</v>
      </c>
      <c r="F116" s="29" t="s">
        <v>918</v>
      </c>
      <c r="G116" s="36" t="s">
        <v>51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3224</v>
      </c>
      <c r="B117" s="28" t="str">
        <f t="shared" si="3"/>
        <v>3224</v>
      </c>
      <c r="C117" s="29" t="s">
        <v>594</v>
      </c>
      <c r="D117" s="29" t="s">
        <v>595</v>
      </c>
      <c r="E117" s="29" t="s">
        <v>596</v>
      </c>
      <c r="F117" s="29" t="s">
        <v>597</v>
      </c>
      <c r="G117" s="36" t="s">
        <v>113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3081</v>
      </c>
      <c r="B118" s="28" t="str">
        <f t="shared" si="3"/>
        <v>3081</v>
      </c>
      <c r="C118" s="29" t="s">
        <v>566</v>
      </c>
      <c r="D118" s="29" t="s">
        <v>567</v>
      </c>
      <c r="E118" s="29" t="s">
        <v>568</v>
      </c>
      <c r="F118" s="29" t="s">
        <v>569</v>
      </c>
      <c r="G118" s="36" t="s">
        <v>49</v>
      </c>
      <c r="H118" s="36" t="s">
        <v>51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3022</v>
      </c>
      <c r="B119" s="28" t="str">
        <f t="shared" si="3"/>
        <v>3022</v>
      </c>
      <c r="C119" s="29" t="s">
        <v>919</v>
      </c>
      <c r="D119" s="29" t="s">
        <v>920</v>
      </c>
      <c r="E119" s="29" t="s">
        <v>921</v>
      </c>
      <c r="F119" s="29" t="s">
        <v>922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3021</v>
      </c>
      <c r="B120" s="28" t="str">
        <f t="shared" si="3"/>
        <v>3021</v>
      </c>
      <c r="C120" s="29" t="s">
        <v>923</v>
      </c>
      <c r="D120" s="29" t="s">
        <v>924</v>
      </c>
      <c r="E120" s="29" t="s">
        <v>925</v>
      </c>
      <c r="F120" s="29" t="s">
        <v>926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3211</v>
      </c>
      <c r="B121" s="28" t="str">
        <f t="shared" si="3"/>
        <v>3211</v>
      </c>
      <c r="C121" s="29" t="s">
        <v>927</v>
      </c>
      <c r="D121" s="29" t="s">
        <v>928</v>
      </c>
      <c r="E121" s="29" t="s">
        <v>929</v>
      </c>
      <c r="F121" s="29" t="s">
        <v>930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3138</v>
      </c>
      <c r="B122" s="28" t="str">
        <f t="shared" si="3"/>
        <v>3138</v>
      </c>
      <c r="C122" s="49" t="s">
        <v>931</v>
      </c>
      <c r="D122" s="49" t="s">
        <v>932</v>
      </c>
      <c r="E122" s="49" t="s">
        <v>933</v>
      </c>
      <c r="F122" s="49" t="s">
        <v>934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3163</v>
      </c>
      <c r="B123" s="28" t="str">
        <f t="shared" si="3"/>
        <v>3163</v>
      </c>
      <c r="C123" s="29" t="s">
        <v>935</v>
      </c>
      <c r="D123" s="29" t="s">
        <v>936</v>
      </c>
      <c r="E123" s="29" t="s">
        <v>937</v>
      </c>
      <c r="F123" s="29" t="s">
        <v>938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3020</v>
      </c>
      <c r="B124" s="28" t="str">
        <f t="shared" si="3"/>
        <v>3020</v>
      </c>
      <c r="C124" s="29" t="s">
        <v>939</v>
      </c>
      <c r="D124" s="29" t="s">
        <v>940</v>
      </c>
      <c r="E124" s="29" t="s">
        <v>941</v>
      </c>
      <c r="F124" s="29" t="s">
        <v>942</v>
      </c>
      <c r="G124" s="36" t="s">
        <v>51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3027</v>
      </c>
      <c r="B125" s="28" t="str">
        <f t="shared" si="3"/>
        <v>3027</v>
      </c>
      <c r="C125" s="29" t="s">
        <v>316</v>
      </c>
      <c r="D125" s="29" t="s">
        <v>317</v>
      </c>
      <c r="E125" s="29" t="s">
        <v>318</v>
      </c>
      <c r="F125" s="29" t="s">
        <v>319</v>
      </c>
      <c r="G125" s="36" t="s">
        <v>43</v>
      </c>
      <c r="H125" s="36" t="s">
        <v>51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3093</v>
      </c>
      <c r="B126" s="28" t="str">
        <f t="shared" si="3"/>
        <v>3093</v>
      </c>
      <c r="C126" s="29" t="s">
        <v>943</v>
      </c>
      <c r="D126" s="29" t="s">
        <v>944</v>
      </c>
      <c r="E126" s="29" t="s">
        <v>945</v>
      </c>
      <c r="F126" s="29" t="s">
        <v>946</v>
      </c>
      <c r="G126" s="36" t="s">
        <v>51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3234</v>
      </c>
      <c r="B127" s="28" t="str">
        <f t="shared" si="3"/>
        <v>3234</v>
      </c>
      <c r="C127" s="49" t="s">
        <v>554</v>
      </c>
      <c r="D127" s="29" t="s">
        <v>555</v>
      </c>
      <c r="E127" s="29" t="s">
        <v>556</v>
      </c>
      <c r="F127" s="29" t="s">
        <v>557</v>
      </c>
      <c r="G127" s="36" t="s">
        <v>48</v>
      </c>
      <c r="H127" s="36" t="s">
        <v>51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3175</v>
      </c>
      <c r="B128" s="28" t="str">
        <f t="shared" si="3"/>
        <v>3175</v>
      </c>
      <c r="C128" s="29" t="s">
        <v>947</v>
      </c>
      <c r="D128" s="29" t="s">
        <v>896</v>
      </c>
      <c r="E128" s="29" t="s">
        <v>948</v>
      </c>
      <c r="F128" s="29" t="s">
        <v>949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3051</v>
      </c>
      <c r="B129" s="28" t="str">
        <f t="shared" si="3"/>
        <v>3051</v>
      </c>
      <c r="C129" s="29" t="s">
        <v>950</v>
      </c>
      <c r="D129" s="29" t="s">
        <v>951</v>
      </c>
      <c r="E129" s="29" t="s">
        <v>952</v>
      </c>
      <c r="F129" s="29" t="s">
        <v>953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3069</v>
      </c>
      <c r="B130" s="28" t="str">
        <f t="shared" si="3"/>
        <v>3069</v>
      </c>
      <c r="C130" s="29" t="s">
        <v>954</v>
      </c>
      <c r="D130" s="29" t="s">
        <v>704</v>
      </c>
      <c r="E130" s="29" t="s">
        <v>955</v>
      </c>
      <c r="F130" s="29" t="s">
        <v>956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3071</v>
      </c>
      <c r="B131" s="28" t="str">
        <f t="shared" si="3"/>
        <v>3071</v>
      </c>
      <c r="C131" s="29" t="s">
        <v>957</v>
      </c>
      <c r="D131" s="29" t="s">
        <v>958</v>
      </c>
      <c r="E131" s="29" t="s">
        <v>959</v>
      </c>
      <c r="F131" s="29" t="s">
        <v>960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3123</v>
      </c>
      <c r="B132" s="28" t="str">
        <f t="shared" si="3"/>
        <v>3123</v>
      </c>
      <c r="C132" s="49" t="s">
        <v>961</v>
      </c>
      <c r="D132" s="29" t="s">
        <v>772</v>
      </c>
      <c r="E132" s="49" t="s">
        <v>962</v>
      </c>
      <c r="F132" s="29" t="s">
        <v>963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3186</v>
      </c>
      <c r="B133" s="28" t="str">
        <f t="shared" si="3"/>
        <v>3186</v>
      </c>
      <c r="C133" s="29" t="s">
        <v>964</v>
      </c>
      <c r="D133" s="29" t="s">
        <v>704</v>
      </c>
      <c r="E133" s="29" t="s">
        <v>965</v>
      </c>
      <c r="F133" s="29" t="s">
        <v>966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3225</v>
      </c>
      <c r="B134" s="28" t="str">
        <f t="shared" si="3"/>
        <v>3225</v>
      </c>
      <c r="C134" s="29" t="s">
        <v>967</v>
      </c>
      <c r="D134" s="29" t="s">
        <v>968</v>
      </c>
      <c r="E134" s="29" t="s">
        <v>969</v>
      </c>
      <c r="F134" s="29" t="s">
        <v>970</v>
      </c>
      <c r="G134" s="36" t="s">
        <v>51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3189</v>
      </c>
      <c r="B135" s="28" t="str">
        <f t="shared" si="3"/>
        <v>3189</v>
      </c>
      <c r="C135" s="29" t="s">
        <v>558</v>
      </c>
      <c r="D135" s="29" t="s">
        <v>559</v>
      </c>
      <c r="E135" s="29" t="s">
        <v>560</v>
      </c>
      <c r="F135" s="29" t="s">
        <v>561</v>
      </c>
      <c r="G135" s="36" t="s">
        <v>48</v>
      </c>
      <c r="H135" s="36" t="s">
        <v>51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  <row r="136" spans="1:16" ht="21.75" customHeight="1" x14ac:dyDescent="0.15">
      <c r="A136" s="37">
        <v>3018</v>
      </c>
      <c r="B136" s="28" t="str">
        <f t="shared" si="3"/>
        <v>3018</v>
      </c>
      <c r="C136" s="29" t="s">
        <v>971</v>
      </c>
      <c r="D136" s="29" t="s">
        <v>599</v>
      </c>
      <c r="E136" s="29" t="s">
        <v>972</v>
      </c>
      <c r="F136" s="29" t="s">
        <v>973</v>
      </c>
      <c r="G136" s="36" t="s">
        <v>51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E20" sqref="E20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C16" sqref="C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49" t="s">
        <v>410</v>
      </c>
      <c r="E42" s="4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令和7年9月1日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2025-08-25T04:35:21Z</dcterms:modified>
</cp:coreProperties>
</file>