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10.130.1.103\010_情報系fs\030_健康福祉部\050_長寿介護課\総合事業関係\サービスコード表\R7.4以降のサービスコード表、CSV\"/>
    </mc:Choice>
  </mc:AlternateContent>
  <xr:revisionPtr revIDLastSave="0" documentId="13_ncr:1_{49DE0EC2-6D53-489C-863F-54DC18D33464}" xr6:coauthVersionLast="36" xr6:coauthVersionMax="47" xr10:uidLastSave="{00000000-0000-0000-0000-000000000000}"/>
  <bookViews>
    <workbookView xWindow="-120" yWindow="-120" windowWidth="29040" windowHeight="15840" firstSheet="1" activeTab="1" xr2:uid="{00000000-000D-0000-FFFF-FFFF00000000}"/>
  </bookViews>
  <sheets>
    <sheet name="別紙50" sheetId="584" r:id="rId1"/>
    <sheet name="別紙１－4" sheetId="411" r:id="rId2"/>
    <sheet name="別紙６" sheetId="517" r:id="rId3"/>
    <sheet name="別紙７" sheetId="518" r:id="rId4"/>
    <sheet name="別紙７－２" sheetId="519" r:id="rId5"/>
    <sheet name="別紙10" sheetId="525" r:id="rId6"/>
    <sheet name="別紙11" sheetId="526" r:id="rId7"/>
    <sheet name="別紙13" sheetId="529" r:id="rId8"/>
    <sheet name="別紙14－7" sheetId="536" r:id="rId9"/>
    <sheet name="別紙51 " sheetId="585" r:id="rId10"/>
    <sheet name="別紙●24" sheetId="66" state="hidden" r:id="rId11"/>
  </sheets>
  <definedNames>
    <definedName name="ｋ">#N/A</definedName>
    <definedName name="_xlnm.Print_Area" localSheetId="10">#N/A</definedName>
    <definedName name="_xlnm.Print_Area" localSheetId="5">別紙10!$A$1:$Z$53</definedName>
    <definedName name="_xlnm.Print_Area" localSheetId="6">別紙11!$A$1:$AA$62</definedName>
    <definedName name="_xlnm.Print_Area" localSheetId="7">別紙13!$A$1:$Y$38</definedName>
    <definedName name="_xlnm.Print_Area" localSheetId="1">'別紙１－4'!$A$1:$AF$99</definedName>
    <definedName name="_xlnm.Print_Area" localSheetId="8">'別紙14－7'!$A$1:$AD$47</definedName>
    <definedName name="_xlnm.Print_Area" localSheetId="0">別紙50!$A$1:$AK$69</definedName>
    <definedName name="_xlnm.Print_Area" localSheetId="9">'別紙51 '!$A$1:$AF$43</definedName>
    <definedName name="_xlnm.Print_Area" localSheetId="2">別紙６!$A$1:$AK$35</definedName>
    <definedName name="_xlnm.Print_Area" localSheetId="3">別紙７!$A$1:$AI$63</definedName>
    <definedName name="_xlnm.Print_Area" localSheetId="4">'別紙７－２'!$A$1:$S$90</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<sst xmlns="http://schemas.openxmlformats.org/spreadsheetml/2006/main" count="1453" uniqueCount="477">
  <si>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</si>
  <si>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</si>
  <si>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</si>
  <si>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</si>
  <si>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</si>
  <si>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</si>
  <si>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</si>
  <si>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</si>
  <si>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</si>
  <si>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</si>
  <si>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</si>
  <si>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</si>
  <si>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</si>
  <si>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</si>
  <si>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</si>
  <si>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</si>
  <si>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</si>
  <si>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</si>
  <si>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</si>
  <si>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</si>
  <si>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</si>
  <si>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</si>
  <si>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</si>
  <si>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</si>
  <si>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</si>
  <si>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</si>
  <si>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</si>
  <si>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</si>
  <si>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</si>
  <si>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</si>
  <si>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</si>
  <si>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</si>
  <si>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</si>
  <si>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</si>
  <si>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</si>
  <si>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</si>
  <si>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</si>
  <si>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</si>
  <si>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</si>
  <si>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</si>
  <si>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</si>
  <si>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</si>
  <si>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</si>
  <si>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</si>
  <si>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</si>
  <si>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</si>
  <si>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</si>
  <si>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</si>
  <si>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</si>
  <si>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</si>
  <si>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</si>
  <si>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</si>
  <si>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</si>
  <si>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</si>
  <si>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</si>
  <si>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</si>
  <si>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</si>
  <si>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</si>
  <si>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</si>
  <si>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</si>
  <si>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</si>
  <si>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</si>
  <si>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</si>
  <si>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</si>
  <si>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</si>
  <si>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</si>
  <si>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</si>
  <si>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</si>
  <si>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</si>
  <si>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</si>
  <si>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</si>
  <si>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</si>
  <si>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</si>
  <si>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</si>
  <si>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</si>
  <si>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</si>
  <si>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</si>
  <si>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</si>
  <si>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</si>
  <si>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</si>
  <si>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</si>
  <si>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</si>
  <si>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</si>
  <si>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</si>
  <si>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</si>
  <si>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</si>
  <si>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</si>
  <si>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</si>
  <si>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</si>
  <si>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</si>
  <si>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</si>
  <si>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</si>
  <si>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</si>
  <si>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</si>
  <si>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</si>
  <si>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</si>
  <si>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</si>
  <si>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</si>
  <si>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</si>
  <si>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</si>
  <si>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</si>
  <si>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</si>
  <si>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</si>
  <si>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</si>
  <si>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</si>
  <si>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</si>
  <si>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</si>
  <si>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</si>
  <si>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</si>
  <si>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</si>
  <si>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</si>
  <si>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</si>
  <si>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</si>
  <si>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</si>
  <si>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</si>
  <si>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</si>
  <si>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</si>
  <si>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</si>
  <si>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</si>
  <si>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</si>
  <si>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</si>
  <si>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</si>
  <si>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</si>
  <si>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</si>
  <si>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</si>
  <si>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</si>
  <si>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</si>
  <si>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</si>
  <si>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</si>
  <si>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</si>
  <si>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</si>
  <si>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</si>
  <si>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</si>
  <si>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</si>
  <si>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</si>
  <si>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</si>
  <si>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</si>
  <si>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</si>
  <si>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</si>
  <si>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</si>
  <si>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</si>
  <si>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</si>
  <si>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</si>
  <si>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</si>
  <si>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</si>
  <si>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</si>
  <si>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</si>
  <si>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</si>
  <si>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</si>
  <si>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</si>
  <si>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</si>
  <si>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</si>
  <si>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</si>
  <si>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</si>
  <si>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</si>
  <si>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</si>
  <si>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</si>
  <si>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</si>
  <si>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</si>
  <si>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</si>
  <si>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</si>
  <si>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</si>
  <si>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</si>
  <si>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</si>
  <si>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</si>
  <si>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</si>
  <si>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</si>
  <si>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</si>
  <si>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</si>
  <si>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</si>
  <si>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</si>
  <si>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</si>
  <si>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</si>
  <si>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</si>
  <si>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</si>
  <si>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</si>
  <si>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</si>
  <si>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</si>
  <si>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</si>
  <si>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</si>
  <si>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</si>
  <si>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</si>
  <si>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</si>
  <si>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</si>
  <si>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</si>
  <si>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</si>
  <si>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</si>
  <si>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</si>
  <si>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</si>
  <si>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</si>
  <si>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</si>
  <si>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</si>
  <si>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</si>
  <si>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</si>
  <si>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</si>
  <si>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</si>
  <si>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</si>
  <si>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</si>
  <si>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</si>
  <si>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</si>
  <si>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</si>
  <si>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</si>
  <si>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</si>
  <si>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</si>
  <si>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</si>
  <si>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</si>
  <si>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</si>
  <si>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</si>
  <si>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</si>
  <si>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</si>
  <si>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</si>
  <si>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</si>
  <si>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</si>
  <si>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</si>
  <si>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</si>
  <si>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</si>
  <si>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</si>
  <si>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</si>
  <si>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</si>
  <si>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</si>
  <si>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</si>
  <si>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</si>
  <si>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</si>
  <si>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</si>
  <si>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</si>
  <si>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</si>
  <si>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</si>
  <si>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</si>
  <si>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</si>
  <si>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</si>
  <si>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</si>
  <si>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</si>
  <si>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</si>
  <si>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</si>
  <si>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</si>
  <si>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</si>
  <si>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</si>
  <si>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</si>
  <si>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</si>
  <si>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</si>
  <si>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</si>
  <si>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</si>
  <si>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</si>
  <si>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</si>
  <si>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</si>
  <si>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</si>
  <si>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</si>
  <si>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</si>
  <si>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</si>
  <si>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</si>
  <si>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</si>
  <si>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</si>
  <si>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</si>
  <si>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</si>
  <si>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</si>
  <si>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</si>
  <si>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</si>
  <si>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</si>
  <si>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</si>
  <si>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</si>
  <si>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</si>
  <si>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</si>
  <si>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</si>
  <si>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</si>
  <si>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</si>
  <si>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</si>
  <si>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</si>
  <si>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</si>
  <si>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</si>
  <si>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</si>
  <si>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</si>
  <si>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</si>
  <si>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</si>
  <si>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</si>
  <si>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</si>
  <si>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</si>
  <si>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</si>
  <si>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</si>
  <si>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</si>
  <si>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</si>
  <si>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</si>
  <si>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</si>
  <si>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</si>
  <si>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</si>
  <si>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</si>
  <si>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</si>
  <si>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</si>
  <si>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</si>
  <si>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</si>
  <si>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</si>
  <si>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</si>
  <si>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</si>
  <si>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</si>
  <si>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</si>
  <si>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</si>
  <si>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</si>
  <si>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</si>
  <si>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</si>
  <si>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</si>
  <si>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</si>
  <si>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</si>
  <si>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</si>
  <si>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</si>
  <si>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</si>
  <si>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</si>
  <si>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</si>
  <si>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（別紙13）</t>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</si>
  <si>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</si>
  <si>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</si>
  <si>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</si>
  <si>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</si>
  <si>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</si>
  <si>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</si>
  <si>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</si>
  <si>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</si>
  <si>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</si>
  <si>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通所型サービス（独自）</t>
    <rPh sb="0" eb="2">
      <t>ツウショ</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</si>
  <si>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</si>
  <si>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</si>
  <si>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</si>
  <si>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</si>
  <si>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</si>
  <si>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</si>
  <si>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</si>
  <si>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</si>
  <si>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</si>
  <si>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</si>
  <si>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</si>
  <si>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</si>
  <si>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</si>
  <si>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</si>
  <si>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</si>
  <si>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</si>
  <si>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</si>
  <si>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</si>
  <si>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</si>
  <si>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</si>
  <si>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</si>
  <si>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</si>
  <si>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</si>
  <si>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</si>
  <si>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</si>
  <si>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</si>
  <si>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</si>
  <si>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</si>
  <si>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</si>
  <si>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</si>
  <si>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</si>
  <si>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</si>
  <si>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</si>
  <si>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</si>
  <si>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</si>
  <si>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</si>
  <si>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</si>
  <si>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</si>
  <si>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</si>
  <si>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</si>
  <si>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</si>
  <si>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</si>
  <si>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</si>
  <si>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</si>
  <si>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</si>
  <si>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</si>
  <si>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</si>
  <si>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</si>
  <si>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</si>
  <si>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</si>
  <si>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</si>
  <si>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</si>
  <si>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</si>
  <si>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</si>
  <si>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</si>
  <si>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</si>
  <si>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</si>
  <si>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</si>
  <si>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</si>
  <si>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</si>
  <si>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</si>
  <si>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</si>
  <si>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</si>
  <si>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</si>
  <si>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</si>
  <si>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</si>
  <si>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</si>
  <si>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</si>
  <si>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</si>
  <si>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</si>
  <si>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</si>
  <si>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</si>
  <si>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</si>
  <si>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</si>
  <si>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</si>
  <si>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</si>
  <si>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</si>
  <si>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</si>
  <si>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</si>
  <si>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</si>
  <si>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</si>
  <si>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</si>
  <si>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</si>
  <si>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</si>
  <si>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</si>
  <si>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</si>
  <si>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</si>
  <si>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</si>
  <si>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</si>
  <si>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</si>
  <si>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</si>
  <si>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</si>
  <si>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</si>
  <si>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</si>
  <si>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</si>
  <si>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</si>
  <si>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</si>
  <si>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</si>
  <si>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</si>
  <si>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</si>
  <si>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</si>
  <si>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</si>
  <si>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</si>
  <si>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</si>
  <si>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</si>
  <si>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</si>
  <si>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</si>
  <si>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</si>
  <si>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</si>
  <si>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</si>
  <si>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</si>
  <si>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</si>
  <si>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</si>
  <si>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</si>
  <si>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</si>
  <si>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</si>
  <si>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</si>
  <si>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</si>
  <si>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</si>
  <si>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</si>
  <si>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</si>
  <si>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</si>
  <si>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</si>
  <si>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</si>
  <si>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</si>
  <si>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</si>
  <si>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A3</t>
    <phoneticPr fontId="2"/>
  </si>
  <si>
    <t>訪問型サービスA</t>
    <phoneticPr fontId="2"/>
  </si>
  <si>
    <t>A7</t>
    <phoneticPr fontId="2"/>
  </si>
  <si>
    <t>※給付制限</t>
  </si>
  <si>
    <t>通所型サービスＡ（独自・定率）</t>
  </si>
  <si>
    <t>通所型サービスA</t>
    <rPh sb="0" eb="2">
      <t>ツウショ</t>
    </rPh>
    <rPh sb="2" eb="3">
      <t>ガタ</t>
    </rPh>
    <phoneticPr fontId="2"/>
  </si>
  <si>
    <t>　　白山市長　</t>
    <rPh sb="2" eb="5">
      <t>ハクサンシ</t>
    </rPh>
    <rPh sb="5" eb="6">
      <t>チョウ</t>
    </rPh>
    <phoneticPr fontId="2"/>
  </si>
  <si>
    <t>訪問型サービスA（独自）</t>
    <phoneticPr fontId="2"/>
  </si>
  <si>
    <t>通所型サービスA（独自）</t>
    <rPh sb="0" eb="2">
      <t>ツウショ</t>
    </rPh>
    <rPh sb="2" eb="3">
      <t>カタ</t>
    </rPh>
    <phoneticPr fontId="2"/>
  </si>
  <si>
    <t>訪問型サービスA（独自・定率）</t>
    <rPh sb="12" eb="14">
      <t>テイリツ</t>
    </rPh>
    <phoneticPr fontId="2"/>
  </si>
  <si>
    <t>通所型サービス（独自・定率）</t>
    <rPh sb="11" eb="13">
      <t>テイリツ</t>
    </rPh>
    <phoneticPr fontId="2"/>
  </si>
  <si>
    <t>通所型サービスA（独自・定率）</t>
    <rPh sb="12" eb="14">
      <t>テイリツ</t>
    </rPh>
    <phoneticPr fontId="2"/>
  </si>
  <si>
    <t>訪問介護相当サービス（独自）</t>
    <rPh sb="2" eb="4">
      <t>カイゴ</t>
    </rPh>
    <rPh sb="4" eb="6">
      <t>ソウトウ</t>
    </rPh>
    <phoneticPr fontId="2"/>
  </si>
  <si>
    <t>訪問介護相当サービス（独自・定率）
※給付制限</t>
    <phoneticPr fontId="2"/>
  </si>
  <si>
    <t>通所介護相当サービス（独自）</t>
    <rPh sb="0" eb="2">
      <t>ツウショ</t>
    </rPh>
    <rPh sb="2" eb="6">
      <t>カイゴソウトウ</t>
    </rPh>
    <rPh sb="11" eb="13">
      <t>ドクジ</t>
    </rPh>
    <phoneticPr fontId="2"/>
  </si>
  <si>
    <t>通所介護相当サービス（独自・定率）</t>
    <phoneticPr fontId="2"/>
  </si>
  <si>
    <t>※給付制限</t>
    <phoneticPr fontId="2"/>
  </si>
  <si>
    <t>事業所・施設の名称</t>
  </si>
  <si>
    <t>日</t>
    <rPh sb="0" eb="1">
      <t>ニチ</t>
    </rPh>
    <phoneticPr fontId="2"/>
  </si>
  <si>
    <t>７ 加算Ⅰ</t>
    <phoneticPr fontId="2"/>
  </si>
  <si>
    <t>８ 加算Ⅱ</t>
    <rPh sb="2" eb="4">
      <t>カサン</t>
    </rPh>
    <phoneticPr fontId="2"/>
  </si>
  <si>
    <t>９ 加算Ⅲ</t>
    <phoneticPr fontId="2"/>
  </si>
  <si>
    <t>Ａ 加算Ⅳ</t>
    <phoneticPr fontId="2"/>
  </si>
  <si>
    <t>介護職員等処遇改善加算</t>
    <phoneticPr fontId="2"/>
  </si>
  <si>
    <t>□</t>
    <phoneticPr fontId="2"/>
  </si>
  <si>
    <t>１ 減算型</t>
    <rPh sb="2" eb="4">
      <t>ゲンサン</t>
    </rPh>
    <rPh sb="4" eb="5">
      <t>ガタ</t>
    </rPh>
    <phoneticPr fontId="2"/>
  </si>
  <si>
    <t>２　あり</t>
    <phoneticPr fontId="2"/>
  </si>
  <si>
    <t>訪問型サービスA（独自・定率）
※給付制限</t>
    <phoneticPr fontId="2"/>
  </si>
  <si>
    <t>・指定相当訪問型サービス事業所が本様式を利用する場合には、「①判定期間に指定訪問介護を提供した利
用者の総数（要支援者は含めない）」を「①判定期間に指定相当訪問型サービスを提供した利用者の総数」
に読み替えてください。なお、この場合の利用者には、一体的に提供している指定訪問介護の利用者は含み
ません。</t>
    <phoneticPr fontId="2"/>
  </si>
  <si>
    <t>7   訪問型サービス事業所</t>
    <rPh sb="4" eb="7">
      <t>ホウモンガタ</t>
    </rPh>
    <rPh sb="11" eb="14">
      <t>ジギョウショ</t>
    </rPh>
    <phoneticPr fontId="2"/>
  </si>
  <si>
    <t>※　要件を満たすことが分かる根拠書類を準備し、指定権者からの求めがあった場合には、速やかに提出してください。</t>
  </si>
  <si>
    <t>注２　「連携歯科医療機関」は１つ以上の記載が必要である。なお、記入欄が不足している場合には、「歯科医療機関との連携の状況」のみを追加記載した様式を別途添付しても差し支えない。 
注３　「歯科訪問診療料の算定の実績」とは、歯科診療報酬点数表の区分番号Ｃ000に掲げる歯科訪問診療料の算定の実績で あり、直近の算定日を記載すること。</t>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</si>
  <si>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phoneticPr fontId="2"/>
  </si>
  <si>
    <t>備考　１ 「割引｣を｢あり｣と記載する場合は「介護予防・日常生活支援総合事業者による事業費の割引に係る割引率の設定について」（別紙51）を添付してください。 　　　
　　　　２ 「サービス提供体制強化加算」については、「サービス提供体制強化加算に関する届出書」（別紙14-7）を添付してください。 　　　
　　　　３ 「同一建物減算（同一敷地内建物等に居住する者への提供90％以上）」については、判定結果がわかる書類（「訪問介護、訪問型サービスにおける同一建物減算に係る計算書」（別紙10）又は
　　　　　　これに準じた計算書等）を添付してください。 　　　
　　　　４ 「口腔連携強化加算」については、「口腔連携強化加算に関する届出書」（別紙11）を添付してください。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</si>
</sst>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theme="1"/>
      <name val="HGSｺﾞｼｯｸM"/>
      <family val="3"/>
      <charset val="128"/>
    </font>
    <font>
      <sz val="16"/>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thin">
        <color indexed="64"/>
      </bottom>
      <diagonal/>
    </border>
  </borders>
  <cellStyleXfs count="51">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64"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0" fillId="3" borderId="65" applyNumberFormat="0" applyFont="0" applyAlignment="0" applyProtection="0">
      <alignment vertical="center"/>
    </xf>
    <xf numFmtId="0" fontId="24" fillId="0" borderId="66" applyNumberFormat="0" applyFill="0" applyAlignment="0" applyProtection="0">
      <alignment vertical="center"/>
    </xf>
    <xf numFmtId="0" fontId="25" fillId="31" borderId="0" applyNumberFormat="0" applyBorder="0" applyAlignment="0" applyProtection="0">
      <alignment vertical="center"/>
    </xf>
    <xf numFmtId="0" fontId="26" fillId="32" borderId="67"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30" fillId="0" borderId="70" applyNumberFormat="0" applyFill="0" applyAlignment="0" applyProtection="0">
      <alignment vertical="center"/>
    </xf>
    <xf numFmtId="0" fontId="30" fillId="0" borderId="0" applyNumberFormat="0" applyFill="0" applyBorder="0" applyAlignment="0" applyProtection="0">
      <alignment vertical="center"/>
    </xf>
    <xf numFmtId="0" fontId="31" fillId="0" borderId="71" applyNumberFormat="0" applyFill="0" applyAlignment="0" applyProtection="0">
      <alignment vertical="center"/>
    </xf>
    <xf numFmtId="0" fontId="32" fillId="32" borderId="72" applyNumberFormat="0" applyAlignment="0" applyProtection="0">
      <alignment vertical="center"/>
    </xf>
    <xf numFmtId="0" fontId="33" fillId="0" borderId="0" applyNumberFormat="0" applyFill="0" applyBorder="0" applyAlignment="0" applyProtection="0">
      <alignment vertical="center"/>
    </xf>
    <xf numFmtId="0" fontId="34" fillId="2" borderId="67" applyNumberFormat="0" applyAlignment="0" applyProtection="0">
      <alignment vertical="center"/>
    </xf>
    <xf numFmtId="0" fontId="10" fillId="0" borderId="0"/>
    <xf numFmtId="0" fontId="10"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cellStyleXfs>
  <cellXfs count="77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3" fillId="0" borderId="2" xfId="47" applyBorder="1">
      <alignment vertical="center"/>
    </xf>
    <xf numFmtId="0" fontId="23" fillId="0" borderId="2" xfId="47" applyBorder="1" applyAlignment="1">
      <alignment horizontal="center" vertical="center"/>
    </xf>
    <xf numFmtId="0" fontId="23" fillId="34" borderId="0" xfId="47" applyFill="1">
      <alignment vertical="center"/>
    </xf>
    <xf numFmtId="0" fontId="23" fillId="34" borderId="0" xfId="47" applyFill="1" applyAlignment="1">
      <alignment horizontal="right" vertical="center"/>
    </xf>
    <xf numFmtId="0" fontId="23" fillId="34" borderId="0" xfId="47" applyFill="1" applyAlignment="1">
      <alignment horizontal="center" vertical="center"/>
    </xf>
    <xf numFmtId="0" fontId="23" fillId="34" borderId="0" xfId="47" applyFill="1" applyAlignment="1">
      <alignment horizontal="center" vertical="center" shrinkToFit="1"/>
    </xf>
    <xf numFmtId="0" fontId="23" fillId="34" borderId="27" xfId="47" applyFill="1" applyBorder="1" applyAlignment="1">
      <alignment horizontal="center" vertical="center"/>
    </xf>
    <xf numFmtId="0" fontId="36" fillId="34" borderId="0" xfId="47" applyFont="1" applyFill="1">
      <alignment vertical="center"/>
    </xf>
    <xf numFmtId="0" fontId="23" fillId="34" borderId="2" xfId="47" applyFill="1" applyBorder="1">
      <alignment vertical="center"/>
    </xf>
    <xf numFmtId="177" fontId="23" fillId="34" borderId="31" xfId="47" applyNumberFormat="1" applyFill="1" applyBorder="1" applyAlignment="1">
      <alignment horizontal="center" vertical="center"/>
    </xf>
    <xf numFmtId="0" fontId="37" fillId="34" borderId="32" xfId="47" applyFont="1" applyFill="1" applyBorder="1" applyAlignment="1">
      <alignment vertical="center" wrapText="1"/>
    </xf>
    <xf numFmtId="38" fontId="38" fillId="35" borderId="32" xfId="36" applyFont="1" applyFill="1" applyBorder="1">
      <alignment vertical="center"/>
    </xf>
    <xf numFmtId="0" fontId="23" fillId="34" borderId="32" xfId="47" applyFill="1" applyBorder="1">
      <alignment vertical="center"/>
    </xf>
    <xf numFmtId="0" fontId="37" fillId="34" borderId="33" xfId="47" applyFont="1" applyFill="1" applyBorder="1" applyAlignment="1">
      <alignment vertical="center" wrapText="1"/>
    </xf>
    <xf numFmtId="38" fontId="38" fillId="35" borderId="33" xfId="36" applyFont="1" applyFill="1" applyBorder="1">
      <alignment vertical="center"/>
    </xf>
    <xf numFmtId="0" fontId="23" fillId="34" borderId="33" xfId="47" applyFill="1" applyBorder="1">
      <alignment vertical="center"/>
    </xf>
    <xf numFmtId="0" fontId="37" fillId="34" borderId="34" xfId="47" applyFont="1" applyFill="1" applyBorder="1" applyAlignment="1">
      <alignment vertical="center" wrapText="1"/>
    </xf>
    <xf numFmtId="38" fontId="38" fillId="35" borderId="34" xfId="36" applyFont="1" applyFill="1" applyBorder="1">
      <alignment vertical="center"/>
    </xf>
    <xf numFmtId="0" fontId="23" fillId="34" borderId="34" xfId="47" applyFill="1" applyBorder="1">
      <alignment vertical="center"/>
    </xf>
    <xf numFmtId="179" fontId="23" fillId="34" borderId="7" xfId="47" applyNumberFormat="1" applyFill="1" applyBorder="1" applyAlignment="1">
      <alignment horizontal="center" vertical="center"/>
    </xf>
    <xf numFmtId="180" fontId="38" fillId="34" borderId="0" xfId="28" applyNumberFormat="1" applyFont="1" applyFill="1" applyBorder="1" applyAlignment="1">
      <alignment horizontal="center" vertical="center"/>
    </xf>
    <xf numFmtId="0" fontId="39" fillId="34" borderId="32" xfId="47" applyFont="1" applyFill="1" applyBorder="1" applyAlignment="1">
      <alignment vertical="center" wrapText="1"/>
    </xf>
    <xf numFmtId="0" fontId="39" fillId="34" borderId="33" xfId="47" applyFont="1" applyFill="1" applyBorder="1" applyAlignment="1">
      <alignment vertical="center" wrapText="1"/>
    </xf>
    <xf numFmtId="0" fontId="39" fillId="34" borderId="34" xfId="47" applyFont="1" applyFill="1" applyBorder="1" applyAlignment="1">
      <alignment vertical="center" wrapText="1"/>
    </xf>
    <xf numFmtId="177" fontId="23" fillId="35" borderId="31" xfId="47" applyNumberFormat="1" applyFill="1" applyBorder="1" applyAlignment="1">
      <alignment horizontal="center" vertical="center"/>
    </xf>
    <xf numFmtId="0" fontId="23" fillId="35" borderId="35" xfId="47" applyFill="1" applyBorder="1" applyAlignment="1">
      <alignment horizontal="center" vertical="center"/>
    </xf>
    <xf numFmtId="0" fontId="14"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17" xfId="0" applyFont="1" applyBorder="1" applyAlignment="1">
      <alignment horizontal="center" vertical="top"/>
    </xf>
    <xf numFmtId="177" fontId="23"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4" fillId="34" borderId="0" xfId="3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3" fillId="34" borderId="0" xfId="47" applyFill="1" applyAlignment="1">
      <alignment horizontal="left" vertical="center"/>
    </xf>
    <xf numFmtId="0" fontId="23" fillId="34" borderId="35" xfId="47" applyFill="1" applyBorder="1" applyAlignment="1">
      <alignment horizontal="center" vertical="center"/>
    </xf>
    <xf numFmtId="0" fontId="23" fillId="35" borderId="0" xfId="47" applyFill="1" applyAlignment="1">
      <alignment horizontal="center" vertical="center"/>
    </xf>
    <xf numFmtId="0" fontId="40" fillId="34" borderId="0" xfId="47" applyFont="1" applyFill="1" applyAlignment="1">
      <alignment horizontal="center" vertical="center"/>
    </xf>
    <xf numFmtId="0" fontId="23"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3"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3" fillId="34" borderId="4" xfId="47" applyFill="1" applyBorder="1" applyAlignment="1">
      <alignment vertical="center" wrapText="1"/>
    </xf>
    <xf numFmtId="38" fontId="10" fillId="34" borderId="4" xfId="36" applyFont="1" applyFill="1" applyBorder="1">
      <alignment vertical="center"/>
    </xf>
    <xf numFmtId="0" fontId="23" fillId="34" borderId="4" xfId="47" applyFill="1" applyBorder="1">
      <alignment vertical="center"/>
    </xf>
    <xf numFmtId="38" fontId="10" fillId="34" borderId="5" xfId="36" applyFont="1" applyFill="1" applyBorder="1">
      <alignment vertical="center"/>
    </xf>
    <xf numFmtId="0" fontId="23" fillId="34" borderId="5" xfId="47" applyFill="1" applyBorder="1">
      <alignment vertical="center"/>
    </xf>
    <xf numFmtId="0" fontId="23" fillId="34" borderId="17" xfId="47" applyFill="1" applyBorder="1">
      <alignment vertical="center"/>
    </xf>
    <xf numFmtId="0" fontId="23"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73" xfId="0" applyFont="1" applyBorder="1" applyAlignment="1">
      <alignment horizontal="left" vertical="center" wrapText="1"/>
    </xf>
    <xf numFmtId="0" fontId="4" fillId="0" borderId="25" xfId="0" applyFont="1" applyBorder="1" applyAlignment="1">
      <alignment horizontal="left" vertical="center" wrapText="1"/>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0" fillId="0" borderId="0" xfId="0" applyAlignment="1">
      <alignment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xf>
    <xf numFmtId="0" fontId="23" fillId="34" borderId="0" xfId="47" applyFill="1" applyAlignment="1">
      <alignment horizontal="left" vertical="center"/>
    </xf>
    <xf numFmtId="0" fontId="23" fillId="34" borderId="0" xfId="47" applyFill="1" applyAlignment="1">
      <alignment horizontal="left" vertical="center" wrapText="1"/>
    </xf>
    <xf numFmtId="0" fontId="23" fillId="34" borderId="2" xfId="47" applyFill="1" applyBorder="1" applyAlignment="1">
      <alignment horizontal="center" vertical="center"/>
    </xf>
    <xf numFmtId="179" fontId="38" fillId="34" borderId="6" xfId="47" applyNumberFormat="1" applyFont="1" applyFill="1" applyBorder="1" applyAlignment="1">
      <alignment horizontal="center" vertical="center"/>
    </xf>
    <xf numFmtId="179" fontId="38" fillId="34" borderId="7" xfId="47" applyNumberFormat="1" applyFont="1" applyFill="1" applyBorder="1" applyAlignment="1">
      <alignment horizontal="center" vertical="center"/>
    </xf>
    <xf numFmtId="179" fontId="38" fillId="34" borderId="8" xfId="47" applyNumberFormat="1" applyFont="1" applyFill="1" applyBorder="1" applyAlignment="1">
      <alignment horizontal="center" vertical="center"/>
    </xf>
    <xf numFmtId="0" fontId="23" fillId="34" borderId="3" xfId="47" applyFill="1" applyBorder="1" applyAlignment="1">
      <alignment horizontal="center" vertical="center" wrapText="1"/>
    </xf>
    <xf numFmtId="0" fontId="23" fillId="34" borderId="4" xfId="47" applyFill="1" applyBorder="1" applyAlignment="1">
      <alignment horizontal="center" vertical="center" wrapText="1"/>
    </xf>
    <xf numFmtId="0" fontId="23" fillId="34" borderId="1" xfId="47" applyFill="1" applyBorder="1" applyAlignment="1">
      <alignment horizontal="center" vertical="center" wrapText="1"/>
    </xf>
    <xf numFmtId="180" fontId="38" fillId="36" borderId="3" xfId="28" applyNumberFormat="1" applyFont="1" applyFill="1" applyBorder="1" applyAlignment="1">
      <alignment horizontal="center" vertical="center"/>
    </xf>
    <xf numFmtId="180" fontId="38" fillId="36" borderId="4" xfId="28" applyNumberFormat="1" applyFont="1" applyFill="1" applyBorder="1" applyAlignment="1">
      <alignment horizontal="center" vertical="center"/>
    </xf>
    <xf numFmtId="180" fontId="38" fillId="36" borderId="1" xfId="28" applyNumberFormat="1" applyFont="1" applyFill="1" applyBorder="1" applyAlignment="1">
      <alignment horizontal="center" vertical="center"/>
    </xf>
    <xf numFmtId="180" fontId="38" fillId="36" borderId="16" xfId="28" applyNumberFormat="1" applyFont="1" applyFill="1" applyBorder="1" applyAlignment="1">
      <alignment horizontal="center" vertical="center"/>
    </xf>
    <xf numFmtId="180" fontId="38" fillId="36" borderId="5" xfId="28" applyNumberFormat="1" applyFont="1" applyFill="1" applyBorder="1" applyAlignment="1">
      <alignment horizontal="center" vertical="center"/>
    </xf>
    <xf numFmtId="180" fontId="38" fillId="36" borderId="15" xfId="28" applyNumberFormat="1" applyFont="1" applyFill="1" applyBorder="1" applyAlignment="1">
      <alignment horizontal="center" vertical="center"/>
    </xf>
    <xf numFmtId="0" fontId="23" fillId="34" borderId="16" xfId="47" applyFill="1" applyBorder="1" applyAlignment="1">
      <alignment horizontal="center" vertical="center"/>
    </xf>
    <xf numFmtId="0" fontId="23" fillId="34" borderId="5" xfId="47" applyFill="1" applyBorder="1" applyAlignment="1">
      <alignment horizontal="center" vertical="center"/>
    </xf>
    <xf numFmtId="0" fontId="23" fillId="34" borderId="15" xfId="47" applyFill="1" applyBorder="1" applyAlignment="1">
      <alignment horizontal="center" vertical="center"/>
    </xf>
    <xf numFmtId="178" fontId="38" fillId="35" borderId="2" xfId="36" applyNumberFormat="1" applyFont="1" applyFill="1" applyBorder="1" applyAlignment="1">
      <alignment horizontal="center" vertical="center"/>
    </xf>
    <xf numFmtId="0" fontId="23" fillId="34" borderId="25" xfId="47" applyFill="1" applyBorder="1" applyAlignment="1">
      <alignment horizontal="center" vertical="center"/>
    </xf>
    <xf numFmtId="0" fontId="23" fillId="34" borderId="35" xfId="47" applyFill="1" applyBorder="1" applyAlignment="1">
      <alignment horizontal="center" vertical="center"/>
    </xf>
    <xf numFmtId="179" fontId="38" fillId="34" borderId="3" xfId="47" applyNumberFormat="1" applyFont="1" applyFill="1" applyBorder="1" applyAlignment="1">
      <alignment horizontal="center" vertical="center"/>
    </xf>
    <xf numFmtId="179" fontId="38" fillId="34" borderId="4" xfId="47" applyNumberFormat="1" applyFont="1" applyFill="1" applyBorder="1" applyAlignment="1">
      <alignment horizontal="center" vertical="center"/>
    </xf>
    <xf numFmtId="179" fontId="38" fillId="34" borderId="1" xfId="47" applyNumberFormat="1" applyFont="1" applyFill="1" applyBorder="1" applyAlignment="1">
      <alignment horizontal="center" vertical="center"/>
    </xf>
    <xf numFmtId="179" fontId="38" fillId="34" borderId="16" xfId="47" applyNumberFormat="1" applyFont="1" applyFill="1" applyBorder="1" applyAlignment="1">
      <alignment horizontal="center" vertical="center"/>
    </xf>
    <xf numFmtId="179" fontId="38" fillId="34" borderId="5" xfId="47" applyNumberFormat="1" applyFont="1" applyFill="1" applyBorder="1" applyAlignment="1">
      <alignment horizontal="center" vertical="center"/>
    </xf>
    <xf numFmtId="179" fontId="38" fillId="34" borderId="15" xfId="47" applyNumberFormat="1" applyFont="1" applyFill="1" applyBorder="1" applyAlignment="1">
      <alignment horizontal="center" vertical="center"/>
    </xf>
    <xf numFmtId="0" fontId="23" fillId="34" borderId="5" xfId="47" applyFill="1" applyBorder="1" applyAlignment="1">
      <alignment horizontal="left" vertical="center"/>
    </xf>
    <xf numFmtId="0" fontId="23" fillId="34" borderId="6" xfId="47" applyFill="1" applyBorder="1" applyAlignment="1">
      <alignment horizontal="center" vertical="center"/>
    </xf>
    <xf numFmtId="0" fontId="23" fillId="34" borderId="7" xfId="47" applyFill="1" applyBorder="1" applyAlignment="1">
      <alignment horizontal="center" vertical="center"/>
    </xf>
    <xf numFmtId="0" fontId="23" fillId="34" borderId="8" xfId="47" applyFill="1" applyBorder="1" applyAlignment="1">
      <alignment horizontal="center" vertical="center"/>
    </xf>
    <xf numFmtId="0" fontId="23" fillId="34" borderId="2" xfId="47" applyFill="1" applyBorder="1" applyAlignment="1">
      <alignment horizontal="center" vertical="center" wrapText="1"/>
    </xf>
    <xf numFmtId="0" fontId="41" fillId="34" borderId="2" xfId="47" applyFont="1" applyFill="1" applyBorder="1" applyAlignment="1">
      <alignment horizontal="center" vertical="top" wrapText="1"/>
    </xf>
    <xf numFmtId="0" fontId="23" fillId="34" borderId="2" xfId="47" applyFill="1" applyBorder="1" applyAlignment="1">
      <alignment horizontal="center" vertical="top" wrapText="1"/>
    </xf>
    <xf numFmtId="0" fontId="23" fillId="34" borderId="6" xfId="47" applyFill="1" applyBorder="1" applyAlignment="1">
      <alignment horizontal="center" vertical="center" wrapText="1"/>
    </xf>
    <xf numFmtId="0" fontId="23" fillId="34" borderId="7" xfId="47" applyFill="1" applyBorder="1" applyAlignment="1">
      <alignment horizontal="center" vertical="center" wrapText="1"/>
    </xf>
    <xf numFmtId="0" fontId="23" fillId="34" borderId="8" xfId="47" applyFill="1" applyBorder="1" applyAlignment="1">
      <alignment horizontal="center" vertical="center" wrapText="1"/>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0" fontId="23" fillId="35" borderId="0" xfId="47" applyFill="1" applyAlignment="1">
      <alignment horizontal="center" vertical="center"/>
    </xf>
    <xf numFmtId="0" fontId="40" fillId="34" borderId="0" xfId="47" applyFont="1" applyFill="1" applyAlignment="1">
      <alignment horizontal="center" vertical="center"/>
    </xf>
    <xf numFmtId="0" fontId="23" fillId="35" borderId="5" xfId="47" applyFill="1" applyBorder="1" applyAlignment="1">
      <alignment horizontal="center" vertical="center" shrinkToFit="1"/>
    </xf>
    <xf numFmtId="0" fontId="23" fillId="35" borderId="7" xfId="47" applyFill="1" applyBorder="1" applyAlignment="1">
      <alignment horizontal="center" vertical="center" shrinkToFit="1"/>
    </xf>
    <xf numFmtId="0" fontId="36" fillId="34" borderId="0" xfId="47" applyFont="1" applyFill="1" applyAlignment="1">
      <alignment horizontal="left" vertical="center"/>
    </xf>
    <xf numFmtId="0" fontId="23" fillId="35" borderId="2" xfId="47" applyFill="1" applyBorder="1" applyAlignment="1">
      <alignment horizontal="center" vertical="center"/>
    </xf>
    <xf numFmtId="0" fontId="23" fillId="35" borderId="2" xfId="47" applyFill="1" applyBorder="1" applyAlignment="1">
      <alignment horizontal="center" vertical="center" shrinkToFi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0" xfId="49" applyFont="1" applyAlignment="1">
      <alignment horizontal="left"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4" fillId="36" borderId="3" xfId="30" applyNumberFormat="1" applyFont="1" applyFill="1" applyBorder="1" applyAlignment="1">
      <alignment horizontal="center" vertical="center"/>
    </xf>
    <xf numFmtId="180" fontId="14" fillId="36" borderId="4" xfId="30" applyNumberFormat="1" applyFont="1" applyFill="1" applyBorder="1" applyAlignment="1">
      <alignment horizontal="center" vertical="center"/>
    </xf>
    <xf numFmtId="180" fontId="14" fillId="36" borderId="1" xfId="30" applyNumberFormat="1" applyFont="1" applyFill="1" applyBorder="1" applyAlignment="1">
      <alignment horizontal="center" vertical="center"/>
    </xf>
    <xf numFmtId="180" fontId="14" fillId="36" borderId="16" xfId="30" applyNumberFormat="1" applyFont="1" applyFill="1" applyBorder="1" applyAlignment="1">
      <alignment horizontal="center" vertical="center"/>
    </xf>
    <xf numFmtId="180" fontId="14" fillId="36" borderId="5" xfId="30" applyNumberFormat="1" applyFont="1" applyFill="1" applyBorder="1" applyAlignment="1">
      <alignment horizontal="center" vertical="center"/>
    </xf>
    <xf numFmtId="180" fontId="14"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2"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0" fillId="0" borderId="0" xfId="0" applyAlignment="1"/>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0" fillId="0" borderId="5" xfId="0" applyBorder="1" applyAlignment="1">
      <alignment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top"/>
    </xf>
    <xf numFmtId="0" fontId="9" fillId="0" borderId="30"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3" fillId="34" borderId="0" xfId="0" applyFont="1" applyFill="1" applyAlignment="1">
      <alignment horizontal="center" vertical="center"/>
    </xf>
    <xf numFmtId="0" fontId="43" fillId="34" borderId="0" xfId="0" applyFont="1" applyFill="1" applyAlignment="1">
      <alignment horizontal="left" vertical="center"/>
    </xf>
    <xf numFmtId="0" fontId="43" fillId="0" borderId="0" xfId="0" applyFont="1" applyAlignment="1">
      <alignment horizontal="left" vertical="center"/>
    </xf>
    <xf numFmtId="0" fontId="44" fillId="34" borderId="0" xfId="0" applyFont="1" applyFill="1" applyAlignment="1">
      <alignment horizontal="left" vertical="center"/>
    </xf>
    <xf numFmtId="0" fontId="44" fillId="34" borderId="0" xfId="0" applyFont="1" applyFill="1" applyAlignment="1">
      <alignment horizontal="center" vertical="center"/>
    </xf>
    <xf numFmtId="0" fontId="43" fillId="34" borderId="6" xfId="0" applyFont="1" applyFill="1" applyBorder="1" applyAlignment="1">
      <alignment horizontal="center" vertical="center"/>
    </xf>
    <xf numFmtId="0" fontId="43" fillId="34" borderId="7" xfId="0" applyFont="1" applyFill="1" applyBorder="1" applyAlignment="1">
      <alignment horizontal="center" vertical="center"/>
    </xf>
    <xf numFmtId="0" fontId="43" fillId="34" borderId="8" xfId="0" applyFont="1" applyFill="1" applyBorder="1" applyAlignment="1">
      <alignment horizontal="center" vertical="center"/>
    </xf>
    <xf numFmtId="0" fontId="43" fillId="34" borderId="37" xfId="0" applyFont="1" applyFill="1" applyBorder="1" applyAlignment="1">
      <alignment horizontal="center" vertical="center"/>
    </xf>
    <xf numFmtId="0" fontId="43" fillId="34" borderId="9" xfId="0" applyFont="1" applyFill="1" applyBorder="1" applyAlignment="1">
      <alignment horizontal="center" vertical="center"/>
    </xf>
    <xf numFmtId="0" fontId="43" fillId="34" borderId="8" xfId="0" applyFont="1" applyFill="1" applyBorder="1" applyAlignment="1">
      <alignment horizontal="center" vertical="center"/>
    </xf>
    <xf numFmtId="0" fontId="43" fillId="34" borderId="3" xfId="0" applyFont="1" applyFill="1" applyBorder="1" applyAlignment="1">
      <alignment vertical="center"/>
    </xf>
    <xf numFmtId="0" fontId="43" fillId="34" borderId="1" xfId="0" applyFont="1" applyFill="1" applyBorder="1" applyAlignment="1">
      <alignment horizontal="center" vertical="center"/>
    </xf>
    <xf numFmtId="0" fontId="43" fillId="34" borderId="25" xfId="0" applyFont="1" applyFill="1" applyBorder="1" applyAlignment="1">
      <alignment vertical="center"/>
    </xf>
    <xf numFmtId="0" fontId="43" fillId="34" borderId="3" xfId="0" applyFont="1" applyFill="1" applyBorder="1" applyAlignment="1">
      <alignment horizontal="left" vertical="center"/>
    </xf>
    <xf numFmtId="0" fontId="43" fillId="34" borderId="1" xfId="0" applyFont="1" applyFill="1" applyBorder="1" applyAlignment="1">
      <alignment vertical="center"/>
    </xf>
    <xf numFmtId="0" fontId="43" fillId="34" borderId="3" xfId="0" applyFont="1" applyFill="1" applyBorder="1" applyAlignment="1">
      <alignment horizontal="center" vertical="center"/>
    </xf>
    <xf numFmtId="0" fontId="43" fillId="34" borderId="52" xfId="0" applyFont="1" applyFill="1" applyBorder="1" applyAlignment="1">
      <alignment horizontal="left" vertical="center" wrapText="1"/>
    </xf>
    <xf numFmtId="0" fontId="45" fillId="34" borderId="49" xfId="0" applyFont="1" applyFill="1" applyBorder="1" applyAlignment="1">
      <alignment horizontal="center" vertical="center"/>
    </xf>
    <xf numFmtId="0" fontId="43" fillId="34" borderId="36" xfId="0" applyFont="1" applyFill="1" applyBorder="1" applyAlignment="1">
      <alignment vertical="center"/>
    </xf>
    <xf numFmtId="0" fontId="45" fillId="34" borderId="36" xfId="0" applyFont="1" applyFill="1" applyBorder="1" applyAlignment="1">
      <alignment vertical="center"/>
    </xf>
    <xf numFmtId="0" fontId="45" fillId="34" borderId="0" xfId="0" applyFont="1" applyFill="1" applyAlignment="1">
      <alignment horizontal="center" vertical="center"/>
    </xf>
    <xf numFmtId="0" fontId="43" fillId="34" borderId="40" xfId="0" applyFont="1" applyFill="1" applyBorder="1" applyAlignment="1">
      <alignment vertical="center"/>
    </xf>
    <xf numFmtId="0" fontId="45" fillId="34" borderId="3" xfId="0" applyFont="1" applyFill="1" applyBorder="1" applyAlignment="1">
      <alignment horizontal="center" vertical="center"/>
    </xf>
    <xf numFmtId="0" fontId="43" fillId="34" borderId="4" xfId="0" applyFont="1" applyFill="1" applyBorder="1" applyAlignment="1">
      <alignment vertical="center"/>
    </xf>
    <xf numFmtId="0" fontId="43" fillId="34" borderId="1" xfId="0" applyFont="1" applyFill="1" applyBorder="1" applyAlignment="1">
      <alignment vertical="top"/>
    </xf>
    <xf numFmtId="0" fontId="43" fillId="34" borderId="17" xfId="0" applyFont="1" applyFill="1" applyBorder="1" applyAlignment="1">
      <alignment vertical="center"/>
    </xf>
    <xf numFmtId="0" fontId="43" fillId="34" borderId="27" xfId="0" applyFont="1" applyFill="1" applyBorder="1" applyAlignment="1">
      <alignment horizontal="center" vertical="center"/>
    </xf>
    <xf numFmtId="0" fontId="43" fillId="34" borderId="31" xfId="0" applyFont="1" applyFill="1" applyBorder="1" applyAlignment="1">
      <alignment vertical="center"/>
    </xf>
    <xf numFmtId="0" fontId="43" fillId="34" borderId="17" xfId="0" applyFont="1" applyFill="1" applyBorder="1" applyAlignment="1">
      <alignment horizontal="left" vertical="center"/>
    </xf>
    <xf numFmtId="0" fontId="43" fillId="34" borderId="27" xfId="0" applyFont="1" applyFill="1" applyBorder="1" applyAlignment="1">
      <alignment vertical="center"/>
    </xf>
    <xf numFmtId="0" fontId="43" fillId="34" borderId="17" xfId="0" applyFont="1" applyFill="1" applyBorder="1" applyAlignment="1">
      <alignment horizontal="center" vertical="center"/>
    </xf>
    <xf numFmtId="0" fontId="43" fillId="34" borderId="31" xfId="0" applyFont="1" applyFill="1" applyBorder="1" applyAlignment="1">
      <alignment horizontal="left" vertical="center" wrapText="1"/>
    </xf>
    <xf numFmtId="0" fontId="43" fillId="34" borderId="0" xfId="0" applyFont="1" applyFill="1" applyBorder="1" applyAlignment="1">
      <alignment vertical="center"/>
    </xf>
    <xf numFmtId="0" fontId="45" fillId="34" borderId="0" xfId="0" applyFont="1" applyFill="1" applyBorder="1" applyAlignment="1">
      <alignment vertical="center"/>
    </xf>
    <xf numFmtId="0" fontId="45" fillId="34" borderId="50" xfId="0" applyFont="1" applyFill="1" applyBorder="1" applyAlignment="1">
      <alignment horizontal="center" vertical="center"/>
    </xf>
    <xf numFmtId="0" fontId="45" fillId="34" borderId="17" xfId="0" applyFont="1" applyFill="1" applyBorder="1" applyAlignment="1">
      <alignment horizontal="center" vertical="center"/>
    </xf>
    <xf numFmtId="0" fontId="43" fillId="34" borderId="27" xfId="0" applyFont="1" applyFill="1" applyBorder="1" applyAlignment="1">
      <alignment vertical="top"/>
    </xf>
    <xf numFmtId="0" fontId="43" fillId="34" borderId="53" xfId="0" applyFont="1" applyFill="1" applyBorder="1" applyAlignment="1">
      <alignment horizontal="left" vertical="center" wrapText="1"/>
    </xf>
    <xf numFmtId="0" fontId="45" fillId="34" borderId="47" xfId="0" applyFont="1" applyFill="1" applyBorder="1" applyAlignment="1">
      <alignment horizontal="center" vertical="center"/>
    </xf>
    <xf numFmtId="0" fontId="43" fillId="34" borderId="45" xfId="0" applyFont="1" applyFill="1" applyBorder="1" applyAlignment="1">
      <alignment horizontal="left" vertical="center"/>
    </xf>
    <xf numFmtId="0" fontId="45" fillId="34" borderId="45" xfId="0" applyFont="1" applyFill="1" applyBorder="1" applyAlignment="1">
      <alignment horizontal="center" vertical="center" wrapText="1"/>
    </xf>
    <xf numFmtId="0" fontId="45" fillId="34" borderId="45" xfId="0" applyFont="1" applyFill="1" applyBorder="1" applyAlignment="1">
      <alignment horizontal="center" vertical="center"/>
    </xf>
    <xf numFmtId="0" fontId="43" fillId="34" borderId="45" xfId="0" applyFont="1" applyFill="1" applyBorder="1" applyAlignment="1">
      <alignment vertical="center"/>
    </xf>
    <xf numFmtId="0" fontId="43" fillId="34" borderId="46" xfId="0" applyFont="1" applyFill="1" applyBorder="1" applyAlignment="1">
      <alignment vertical="center"/>
    </xf>
    <xf numFmtId="0" fontId="43" fillId="34" borderId="0" xfId="0" applyFont="1" applyFill="1" applyAlignment="1">
      <alignment vertical="center"/>
    </xf>
    <xf numFmtId="0" fontId="43" fillId="34" borderId="38" xfId="0" applyFont="1" applyFill="1" applyBorder="1" applyAlignment="1">
      <alignment horizontal="left" vertical="center" wrapText="1"/>
    </xf>
    <xf numFmtId="0" fontId="45" fillId="34" borderId="39" xfId="0" applyFont="1" applyFill="1" applyBorder="1" applyAlignment="1">
      <alignment horizontal="center" vertical="center"/>
    </xf>
    <xf numFmtId="0" fontId="43" fillId="34" borderId="36" xfId="0" applyFont="1" applyFill="1" applyBorder="1" applyAlignment="1">
      <alignment horizontal="left" vertical="center"/>
    </xf>
    <xf numFmtId="0" fontId="45" fillId="34" borderId="36" xfId="0" applyFont="1" applyFill="1" applyBorder="1" applyAlignment="1">
      <alignment horizontal="center" vertical="center" wrapText="1"/>
    </xf>
    <xf numFmtId="0" fontId="45" fillId="34" borderId="36" xfId="0" applyFont="1" applyFill="1" applyBorder="1" applyAlignment="1">
      <alignment horizontal="center" vertical="center"/>
    </xf>
    <xf numFmtId="0" fontId="45" fillId="34" borderId="17" xfId="0" applyFont="1" applyFill="1" applyBorder="1" applyAlignment="1">
      <alignment vertical="top"/>
    </xf>
    <xf numFmtId="0" fontId="43" fillId="34" borderId="41" xfId="0" applyFont="1" applyFill="1" applyBorder="1" applyAlignment="1">
      <alignment vertical="center"/>
    </xf>
    <xf numFmtId="0" fontId="45" fillId="34" borderId="41" xfId="0" applyFont="1" applyFill="1" applyBorder="1" applyAlignment="1">
      <alignment horizontal="center" vertical="center"/>
    </xf>
    <xf numFmtId="0" fontId="43" fillId="34" borderId="42" xfId="0" applyFont="1" applyFill="1" applyBorder="1" applyAlignment="1">
      <alignment vertical="center"/>
    </xf>
    <xf numFmtId="0" fontId="45" fillId="34" borderId="42" xfId="0" applyFont="1" applyFill="1" applyBorder="1" applyAlignment="1">
      <alignment vertical="center"/>
    </xf>
    <xf numFmtId="0" fontId="43" fillId="34" borderId="13" xfId="0" applyFont="1" applyFill="1" applyBorder="1" applyAlignment="1">
      <alignment vertical="center"/>
    </xf>
    <xf numFmtId="0" fontId="45" fillId="34" borderId="42" xfId="0" applyFont="1" applyFill="1" applyBorder="1" applyAlignment="1">
      <alignment horizontal="center" vertical="center"/>
    </xf>
    <xf numFmtId="0" fontId="43" fillId="34" borderId="43" xfId="0" applyFont="1" applyFill="1" applyBorder="1" applyAlignment="1">
      <alignment vertical="center"/>
    </xf>
    <xf numFmtId="0" fontId="43" fillId="34" borderId="45" xfId="0" applyFont="1" applyFill="1" applyBorder="1" applyAlignment="1">
      <alignment horizontal="center" vertical="center" wrapText="1"/>
    </xf>
    <xf numFmtId="0" fontId="45" fillId="34" borderId="45" xfId="0" applyFont="1" applyFill="1" applyBorder="1" applyAlignment="1">
      <alignment vertical="center"/>
    </xf>
    <xf numFmtId="0" fontId="45" fillId="34" borderId="46" xfId="0" applyFont="1" applyFill="1" applyBorder="1" applyAlignment="1">
      <alignment vertical="center"/>
    </xf>
    <xf numFmtId="0" fontId="43" fillId="34" borderId="0" xfId="0" applyFont="1" applyFill="1" applyAlignment="1">
      <alignment vertical="top"/>
    </xf>
    <xf numFmtId="0" fontId="43" fillId="34" borderId="36" xfId="0" applyFont="1" applyFill="1" applyBorder="1" applyAlignment="1">
      <alignment horizontal="center" vertical="center" wrapText="1"/>
    </xf>
    <xf numFmtId="0" fontId="45" fillId="34" borderId="36" xfId="0" applyFont="1" applyFill="1" applyBorder="1" applyAlignment="1">
      <alignment horizontal="left" vertical="center"/>
    </xf>
    <xf numFmtId="0" fontId="45" fillId="34" borderId="40" xfId="0" applyFont="1" applyFill="1" applyBorder="1" applyAlignment="1">
      <alignment horizontal="left" vertical="center"/>
    </xf>
    <xf numFmtId="0" fontId="45" fillId="34" borderId="0" xfId="0" applyFont="1" applyFill="1" applyAlignment="1">
      <alignment vertical="top"/>
    </xf>
    <xf numFmtId="0" fontId="45" fillId="34" borderId="27" xfId="0" applyFont="1" applyFill="1" applyBorder="1" applyAlignment="1">
      <alignment vertical="top"/>
    </xf>
    <xf numFmtId="0" fontId="45" fillId="34" borderId="42" xfId="0" applyFont="1" applyFill="1" applyBorder="1" applyAlignment="1">
      <alignment horizontal="left" vertical="center"/>
    </xf>
    <xf numFmtId="0" fontId="43" fillId="34" borderId="53" xfId="0" applyFont="1" applyFill="1" applyBorder="1" applyAlignment="1">
      <alignment vertical="center" wrapText="1"/>
    </xf>
    <xf numFmtId="0" fontId="45" fillId="34" borderId="45" xfId="0" applyFont="1" applyFill="1" applyBorder="1" applyAlignment="1">
      <alignment horizontal="center" vertical="center"/>
    </xf>
    <xf numFmtId="0" fontId="46" fillId="34" borderId="45" xfId="0" applyFont="1" applyFill="1" applyBorder="1" applyAlignment="1">
      <alignment horizontal="center" vertical="center"/>
    </xf>
    <xf numFmtId="0" fontId="47" fillId="34" borderId="45" xfId="0" applyFont="1" applyFill="1" applyBorder="1" applyAlignment="1">
      <alignment vertical="center"/>
    </xf>
    <xf numFmtId="0" fontId="48" fillId="34" borderId="45" xfId="0" applyFont="1" applyFill="1" applyBorder="1" applyAlignment="1">
      <alignment vertical="center"/>
    </xf>
    <xf numFmtId="0" fontId="45" fillId="34" borderId="45" xfId="0" applyFont="1" applyFill="1" applyBorder="1" applyAlignment="1">
      <alignment horizontal="left" vertical="center"/>
    </xf>
    <xf numFmtId="0" fontId="45" fillId="34" borderId="46" xfId="0" applyFont="1" applyFill="1" applyBorder="1" applyAlignment="1">
      <alignment horizontal="left" vertical="center"/>
    </xf>
    <xf numFmtId="0" fontId="45" fillId="0" borderId="31" xfId="0" applyFont="1" applyBorder="1" applyAlignment="1">
      <alignment vertical="center"/>
    </xf>
    <xf numFmtId="0" fontId="43" fillId="34" borderId="5" xfId="0" applyFont="1" applyFill="1" applyBorder="1" applyAlignment="1">
      <alignment vertical="center"/>
    </xf>
    <xf numFmtId="0" fontId="45" fillId="34" borderId="5" xfId="0" applyFont="1" applyFill="1" applyBorder="1" applyAlignment="1">
      <alignment horizontal="center" vertical="center"/>
    </xf>
    <xf numFmtId="0" fontId="45" fillId="34" borderId="5" xfId="0" applyFont="1" applyFill="1" applyBorder="1" applyAlignment="1">
      <alignment horizontal="left" vertical="center"/>
    </xf>
    <xf numFmtId="0" fontId="45" fillId="34" borderId="15" xfId="0" applyFont="1" applyFill="1" applyBorder="1" applyAlignment="1">
      <alignment horizontal="left" vertical="center"/>
    </xf>
    <xf numFmtId="0" fontId="43" fillId="34" borderId="50" xfId="0" applyFont="1" applyFill="1" applyBorder="1" applyAlignment="1">
      <alignment vertical="center"/>
    </xf>
    <xf numFmtId="0" fontId="45" fillId="34" borderId="50" xfId="0" applyFont="1" applyFill="1" applyBorder="1" applyAlignment="1">
      <alignment vertical="center"/>
    </xf>
    <xf numFmtId="0" fontId="45" fillId="34" borderId="0" xfId="0" applyFont="1" applyFill="1" applyBorder="1" applyAlignment="1">
      <alignment horizontal="center" vertical="center"/>
    </xf>
    <xf numFmtId="0" fontId="45" fillId="34" borderId="0" xfId="0" applyFont="1" applyFill="1" applyAlignment="1">
      <alignment horizontal="left" vertical="center"/>
    </xf>
    <xf numFmtId="0" fontId="45" fillId="34" borderId="27" xfId="0" applyFont="1" applyFill="1" applyBorder="1" applyAlignment="1">
      <alignment horizontal="left" vertical="center"/>
    </xf>
    <xf numFmtId="0" fontId="43" fillId="34" borderId="25" xfId="0" applyFont="1" applyFill="1" applyBorder="1" applyAlignment="1">
      <alignment horizontal="left" vertical="center" wrapText="1"/>
    </xf>
    <xf numFmtId="0" fontId="43" fillId="34" borderId="51" xfId="0" applyFont="1" applyFill="1" applyBorder="1" applyAlignment="1">
      <alignment vertical="center"/>
    </xf>
    <xf numFmtId="0" fontId="43" fillId="34" borderId="31" xfId="0" applyFont="1" applyFill="1" applyBorder="1" applyAlignment="1">
      <alignment horizontal="left" vertical="center" wrapText="1"/>
    </xf>
    <xf numFmtId="0" fontId="45" fillId="34" borderId="17" xfId="0" applyFont="1" applyFill="1" applyBorder="1" applyAlignment="1">
      <alignment horizontal="center" vertical="center"/>
    </xf>
    <xf numFmtId="0" fontId="43" fillId="34" borderId="0" xfId="0" applyFont="1" applyFill="1" applyBorder="1" applyAlignment="1">
      <alignment horizontal="left" vertical="center"/>
    </xf>
    <xf numFmtId="0" fontId="45" fillId="34" borderId="0" xfId="0" applyFont="1" applyFill="1" applyBorder="1" applyAlignment="1">
      <alignment horizontal="center" vertical="center" wrapText="1"/>
    </xf>
    <xf numFmtId="0" fontId="43" fillId="34" borderId="35" xfId="0" applyFont="1" applyFill="1" applyBorder="1" applyAlignment="1">
      <alignment horizontal="left" vertical="center" wrapText="1"/>
    </xf>
    <xf numFmtId="0" fontId="43" fillId="34" borderId="47" xfId="0" applyFont="1" applyFill="1" applyBorder="1" applyAlignment="1">
      <alignment vertical="center"/>
    </xf>
    <xf numFmtId="0" fontId="45" fillId="34" borderId="47" xfId="0" applyFont="1" applyFill="1" applyBorder="1" applyAlignment="1">
      <alignment horizontal="center" vertical="center"/>
    </xf>
    <xf numFmtId="0" fontId="45" fillId="34" borderId="0" xfId="0" applyFont="1" applyFill="1" applyBorder="1" applyAlignment="1">
      <alignment horizontal="left" vertical="center"/>
    </xf>
    <xf numFmtId="0" fontId="45" fillId="34" borderId="14" xfId="0" applyFont="1" applyFill="1" applyBorder="1" applyAlignment="1">
      <alignment horizontal="left" vertical="center"/>
    </xf>
    <xf numFmtId="0" fontId="45" fillId="34" borderId="3" xfId="0" applyFont="1" applyFill="1" applyBorder="1" applyAlignment="1">
      <alignment horizontal="center" vertical="center"/>
    </xf>
    <xf numFmtId="0" fontId="43" fillId="34" borderId="1" xfId="0" applyFont="1" applyFill="1" applyBorder="1" applyAlignment="1">
      <alignment horizontal="center" vertical="center"/>
    </xf>
    <xf numFmtId="0" fontId="43" fillId="34" borderId="25" xfId="0" applyFont="1" applyFill="1" applyBorder="1" applyAlignment="1">
      <alignment vertical="center" wrapText="1"/>
    </xf>
    <xf numFmtId="0" fontId="43" fillId="34" borderId="3" xfId="0" applyFont="1" applyFill="1" applyBorder="1" applyAlignment="1">
      <alignment horizontal="left" vertical="center"/>
    </xf>
    <xf numFmtId="0" fontId="45" fillId="0" borderId="1" xfId="0" applyFont="1" applyBorder="1" applyAlignment="1">
      <alignment vertical="center"/>
    </xf>
    <xf numFmtId="0" fontId="43" fillId="34" borderId="3" xfId="0" applyFont="1" applyFill="1" applyBorder="1" applyAlignment="1">
      <alignment horizontal="center" vertical="center"/>
    </xf>
    <xf numFmtId="0" fontId="45" fillId="0" borderId="16" xfId="0" applyFont="1" applyBorder="1" applyAlignment="1">
      <alignment horizontal="center" vertical="center"/>
    </xf>
    <xf numFmtId="0" fontId="45" fillId="0" borderId="15" xfId="0" applyFont="1" applyBorder="1" applyAlignment="1">
      <alignment horizontal="center" vertical="center"/>
    </xf>
    <xf numFmtId="0" fontId="45" fillId="0" borderId="35" xfId="0" applyFont="1" applyBorder="1" applyAlignment="1">
      <alignment vertical="center" wrapText="1"/>
    </xf>
    <xf numFmtId="0" fontId="45" fillId="0" borderId="16" xfId="0" applyFont="1" applyBorder="1" applyAlignment="1">
      <alignment vertical="center"/>
    </xf>
    <xf numFmtId="0" fontId="45" fillId="0" borderId="15" xfId="0" applyFont="1" applyBorder="1" applyAlignment="1">
      <alignment vertical="center"/>
    </xf>
    <xf numFmtId="0" fontId="43" fillId="34" borderId="48" xfId="0" applyFont="1" applyFill="1" applyBorder="1" applyAlignment="1">
      <alignment horizontal="left" vertical="center" wrapText="1"/>
    </xf>
    <xf numFmtId="0" fontId="45" fillId="34" borderId="12" xfId="0" applyFont="1" applyFill="1" applyBorder="1" applyAlignment="1">
      <alignment horizontal="center" vertical="center"/>
    </xf>
    <xf numFmtId="0" fontId="45" fillId="34" borderId="13" xfId="0" applyFont="1" applyFill="1" applyBorder="1" applyAlignment="1">
      <alignment vertical="center"/>
    </xf>
    <xf numFmtId="0" fontId="45" fillId="34" borderId="13" xfId="0" applyFont="1" applyFill="1" applyBorder="1" applyAlignment="1">
      <alignment horizontal="center" vertical="center"/>
    </xf>
    <xf numFmtId="0" fontId="43" fillId="34" borderId="14" xfId="0" applyFont="1" applyFill="1" applyBorder="1" applyAlignment="1">
      <alignment vertical="center"/>
    </xf>
    <xf numFmtId="0" fontId="45" fillId="34" borderId="16" xfId="0" applyFont="1" applyFill="1" applyBorder="1" applyAlignment="1">
      <alignment horizontal="center" vertical="center"/>
    </xf>
    <xf numFmtId="0" fontId="43" fillId="34" borderId="15" xfId="0" applyFont="1" applyFill="1" applyBorder="1" applyAlignment="1">
      <alignment vertical="top"/>
    </xf>
    <xf numFmtId="0" fontId="43" fillId="34" borderId="52" xfId="0" applyFont="1" applyFill="1" applyBorder="1" applyAlignment="1">
      <alignment horizontal="left" vertical="center"/>
    </xf>
    <xf numFmtId="0" fontId="43" fillId="34" borderId="50" xfId="0" applyFont="1" applyFill="1" applyBorder="1" applyAlignment="1">
      <alignment horizontal="left" vertical="center" wrapText="1"/>
    </xf>
    <xf numFmtId="0" fontId="43" fillId="34" borderId="50" xfId="0" applyFont="1" applyFill="1" applyBorder="1" applyAlignment="1">
      <alignment horizontal="left" vertical="center"/>
    </xf>
    <xf numFmtId="0" fontId="43" fillId="34" borderId="51" xfId="0" applyFont="1" applyFill="1" applyBorder="1" applyAlignment="1">
      <alignment horizontal="left" vertical="center"/>
    </xf>
    <xf numFmtId="0" fontId="43" fillId="34" borderId="38" xfId="0" applyFont="1" applyFill="1" applyBorder="1" applyAlignment="1">
      <alignment horizontal="left" vertical="center"/>
    </xf>
    <xf numFmtId="0" fontId="43" fillId="34" borderId="0" xfId="0" applyFont="1" applyFill="1" applyAlignment="1">
      <alignment horizontal="left" vertical="center" wrapText="1"/>
    </xf>
    <xf numFmtId="0" fontId="43" fillId="34" borderId="42" xfId="0" applyFont="1" applyFill="1" applyBorder="1" applyAlignment="1">
      <alignment horizontal="left" vertical="center" wrapText="1"/>
    </xf>
    <xf numFmtId="0" fontId="43" fillId="34" borderId="42" xfId="0" applyFont="1" applyFill="1" applyBorder="1" applyAlignment="1">
      <alignment horizontal="left" vertical="center"/>
    </xf>
    <xf numFmtId="0" fontId="43" fillId="34" borderId="36" xfId="0" applyFont="1" applyFill="1" applyBorder="1" applyAlignment="1">
      <alignment horizontal="left" vertical="center"/>
    </xf>
    <xf numFmtId="0" fontId="43" fillId="34" borderId="40" xfId="0" applyFont="1" applyFill="1" applyBorder="1" applyAlignment="1">
      <alignment horizontal="left" vertical="center"/>
    </xf>
    <xf numFmtId="0" fontId="43" fillId="34" borderId="17" xfId="0" applyFont="1" applyFill="1" applyBorder="1" applyAlignment="1">
      <alignment vertical="top"/>
    </xf>
    <xf numFmtId="0" fontId="43" fillId="34" borderId="44" xfId="0" applyFont="1" applyFill="1" applyBorder="1" applyAlignment="1">
      <alignment horizontal="left" vertical="center"/>
    </xf>
    <xf numFmtId="0" fontId="43" fillId="34" borderId="43" xfId="0" applyFont="1" applyFill="1" applyBorder="1" applyAlignment="1">
      <alignment horizontal="left" vertical="center"/>
    </xf>
    <xf numFmtId="0" fontId="43" fillId="34" borderId="27" xfId="0" applyFont="1" applyFill="1" applyBorder="1" applyAlignment="1">
      <alignment horizontal="left" vertical="center"/>
    </xf>
    <xf numFmtId="0" fontId="43" fillId="34" borderId="44" xfId="0" applyFont="1" applyFill="1" applyBorder="1" applyAlignment="1">
      <alignment horizontal="left" vertical="center" shrinkToFit="1"/>
    </xf>
    <xf numFmtId="0" fontId="43" fillId="34" borderId="47" xfId="0" applyFont="1" applyFill="1" applyBorder="1" applyAlignment="1">
      <alignment horizontal="center" vertical="center"/>
    </xf>
    <xf numFmtId="0" fontId="43" fillId="34" borderId="42" xfId="0" applyFont="1" applyFill="1" applyBorder="1" applyAlignment="1">
      <alignment horizontal="center" vertical="center"/>
    </xf>
    <xf numFmtId="0" fontId="43" fillId="34" borderId="44" xfId="0" applyFont="1" applyFill="1" applyBorder="1" applyAlignment="1">
      <alignment horizontal="left" vertical="center" wrapText="1"/>
    </xf>
    <xf numFmtId="0" fontId="43" fillId="0" borderId="17" xfId="0" applyFont="1" applyBorder="1" applyAlignment="1">
      <alignment vertical="center"/>
    </xf>
    <xf numFmtId="0" fontId="43" fillId="0" borderId="27" xfId="0" applyFont="1" applyBorder="1" applyAlignment="1">
      <alignment horizontal="center" vertical="center"/>
    </xf>
    <xf numFmtId="0" fontId="43" fillId="0" borderId="31" xfId="0" applyFont="1" applyBorder="1" applyAlignment="1">
      <alignment vertical="center"/>
    </xf>
    <xf numFmtId="0" fontId="43" fillId="0" borderId="17" xfId="0" applyFont="1" applyBorder="1" applyAlignment="1">
      <alignment horizontal="left" vertical="center"/>
    </xf>
    <xf numFmtId="0" fontId="43" fillId="0" borderId="27" xfId="0" applyFont="1" applyBorder="1" applyAlignment="1">
      <alignment vertical="center"/>
    </xf>
    <xf numFmtId="0" fontId="43" fillId="0" borderId="17" xfId="0" applyFont="1" applyBorder="1" applyAlignment="1">
      <alignment horizontal="center" vertical="center"/>
    </xf>
    <xf numFmtId="0" fontId="43" fillId="0" borderId="27" xfId="0" applyFont="1" applyBorder="1" applyAlignment="1">
      <alignment vertical="top"/>
    </xf>
    <xf numFmtId="0" fontId="43" fillId="0" borderId="53" xfId="0" applyFont="1" applyBorder="1" applyAlignment="1">
      <alignment vertical="center" wrapText="1"/>
    </xf>
    <xf numFmtId="0" fontId="43" fillId="0" borderId="17" xfId="0" applyFont="1" applyBorder="1" applyAlignment="1">
      <alignment vertical="top"/>
    </xf>
    <xf numFmtId="0" fontId="43" fillId="34" borderId="0" xfId="0" applyFont="1" applyFill="1" applyBorder="1" applyAlignment="1">
      <alignment vertical="top"/>
    </xf>
    <xf numFmtId="0" fontId="45" fillId="34" borderId="0" xfId="0" applyFont="1" applyFill="1" applyBorder="1" applyAlignment="1">
      <alignment horizontal="center" vertical="center"/>
    </xf>
    <xf numFmtId="0" fontId="43" fillId="34" borderId="16" xfId="0" applyFont="1" applyFill="1" applyBorder="1" applyAlignment="1">
      <alignment vertical="center"/>
    </xf>
    <xf numFmtId="0" fontId="43" fillId="34" borderId="15" xfId="0" applyFont="1" applyFill="1" applyBorder="1" applyAlignment="1">
      <alignment horizontal="center" vertical="center"/>
    </xf>
    <xf numFmtId="0" fontId="43" fillId="34" borderId="35" xfId="0" applyFont="1" applyFill="1" applyBorder="1" applyAlignment="1">
      <alignment vertical="center"/>
    </xf>
    <xf numFmtId="0" fontId="43" fillId="34" borderId="16" xfId="0" applyFont="1" applyFill="1" applyBorder="1" applyAlignment="1">
      <alignment horizontal="left" vertical="center"/>
    </xf>
    <xf numFmtId="0" fontId="43" fillId="34" borderId="15" xfId="0" applyFont="1" applyFill="1" applyBorder="1" applyAlignment="1">
      <alignment vertical="center"/>
    </xf>
    <xf numFmtId="0" fontId="43" fillId="34" borderId="16" xfId="0" applyFont="1" applyFill="1" applyBorder="1" applyAlignment="1">
      <alignment horizontal="center" vertical="center"/>
    </xf>
    <xf numFmtId="0" fontId="43" fillId="34" borderId="48" xfId="0" applyFont="1" applyFill="1" applyBorder="1" applyAlignment="1">
      <alignment horizontal="left" vertical="center"/>
    </xf>
    <xf numFmtId="0" fontId="43" fillId="34" borderId="13" xfId="0" applyFont="1" applyFill="1" applyBorder="1" applyAlignment="1">
      <alignment horizontal="left" vertical="center"/>
    </xf>
    <xf numFmtId="0" fontId="43" fillId="34" borderId="14" xfId="0" applyFont="1" applyFill="1" applyBorder="1" applyAlignment="1">
      <alignment horizontal="left" vertical="center"/>
    </xf>
    <xf numFmtId="0" fontId="43" fillId="34" borderId="16" xfId="0" applyFont="1" applyFill="1" applyBorder="1" applyAlignment="1">
      <alignment vertical="top"/>
    </xf>
    <xf numFmtId="0" fontId="43" fillId="34" borderId="5" xfId="0" applyFont="1" applyFill="1" applyBorder="1" applyAlignment="1">
      <alignment vertical="top"/>
    </xf>
    <xf numFmtId="0" fontId="45" fillId="0" borderId="4" xfId="0" applyFont="1" applyBorder="1" applyAlignment="1">
      <alignment wrapText="1"/>
    </xf>
    <xf numFmtId="0" fontId="45" fillId="0" borderId="0" xfId="0" applyFont="1" applyAlignment="1">
      <alignment wrapText="1"/>
    </xf>
    <xf numFmtId="0" fontId="43" fillId="34" borderId="0" xfId="0" applyFont="1" applyFill="1" applyBorder="1" applyAlignment="1">
      <alignment horizontal="left" vertical="center"/>
    </xf>
    <xf numFmtId="0" fontId="43" fillId="0" borderId="16" xfId="0" applyFont="1" applyBorder="1" applyAlignment="1">
      <alignment horizontal="center" vertical="center"/>
    </xf>
    <xf numFmtId="0" fontId="43" fillId="0" borderId="5" xfId="0" applyFont="1" applyBorder="1" applyAlignment="1">
      <alignment horizontal="center" vertical="center"/>
    </xf>
    <xf numFmtId="0" fontId="43" fillId="0" borderId="5" xfId="0" applyFont="1" applyBorder="1" applyAlignment="1">
      <alignment horizontal="left" vertical="center"/>
    </xf>
    <xf numFmtId="0" fontId="43" fillId="0" borderId="15" xfId="0" applyFont="1" applyBorder="1" applyAlignment="1">
      <alignment horizontal="left" vertical="center"/>
    </xf>
    <xf numFmtId="0" fontId="43" fillId="0" borderId="0" xfId="0"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7"/>
  <sheetViews>
    <sheetView view="pageBreakPreview" topLeftCell="A49" zoomScaleNormal="100" zoomScaleSheetLayoutView="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35" t="s">
        <v>308</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row>
    <row r="3" spans="2:37" s="2" customFormat="1" ht="14.25" customHeight="1" x14ac:dyDescent="0.15">
      <c r="AB3" s="322" t="s">
        <v>51</v>
      </c>
      <c r="AC3" s="323"/>
      <c r="AD3" s="323"/>
      <c r="AE3" s="323"/>
      <c r="AF3" s="324"/>
      <c r="AG3" s="343"/>
      <c r="AH3" s="344"/>
      <c r="AI3" s="344"/>
      <c r="AJ3" s="344"/>
      <c r="AK3" s="345"/>
    </row>
    <row r="4" spans="2:37" s="2" customFormat="1" x14ac:dyDescent="0.15"/>
    <row r="5" spans="2:37" s="2" customFormat="1" x14ac:dyDescent="0.15">
      <c r="B5" s="385" t="s">
        <v>309</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row>
    <row r="6" spans="2:37" s="2" customFormat="1" ht="13.5" customHeight="1" x14ac:dyDescent="0.15">
      <c r="AA6" s="207" t="s">
        <v>52</v>
      </c>
      <c r="AB6" s="385"/>
      <c r="AC6" s="385"/>
      <c r="AD6" s="2" t="s">
        <v>53</v>
      </c>
      <c r="AE6" s="385"/>
      <c r="AF6" s="385"/>
      <c r="AG6" s="2" t="s">
        <v>54</v>
      </c>
      <c r="AH6" s="385"/>
      <c r="AI6" s="385"/>
      <c r="AJ6" s="2" t="s">
        <v>461</v>
      </c>
      <c r="AK6" s="281"/>
    </row>
    <row r="7" spans="2:37" s="2" customFormat="1" x14ac:dyDescent="0.15">
      <c r="B7" s="386" t="s">
        <v>449</v>
      </c>
      <c r="C7" s="386"/>
      <c r="D7" s="386"/>
      <c r="E7" s="386"/>
      <c r="F7" s="386"/>
      <c r="G7" s="386"/>
      <c r="H7" s="386"/>
      <c r="I7" s="386"/>
      <c r="J7" s="386"/>
      <c r="K7" s="2" t="s">
        <v>56</v>
      </c>
      <c r="L7" s="202"/>
      <c r="M7" s="202"/>
      <c r="N7" s="202"/>
      <c r="O7" s="202"/>
      <c r="P7" s="202"/>
      <c r="Q7" s="202"/>
      <c r="R7" s="202"/>
      <c r="S7" s="202"/>
      <c r="T7" s="202"/>
      <c r="U7" s="202"/>
    </row>
    <row r="8" spans="2:37" s="2" customFormat="1" x14ac:dyDescent="0.15">
      <c r="V8" s="384" t="s">
        <v>57</v>
      </c>
      <c r="W8" s="384"/>
      <c r="X8" s="384"/>
      <c r="Y8" s="384"/>
      <c r="Z8" s="384"/>
      <c r="AA8" s="384"/>
      <c r="AB8" s="384"/>
      <c r="AC8" s="384"/>
      <c r="AD8" s="384"/>
      <c r="AE8" s="384"/>
      <c r="AF8" s="384"/>
      <c r="AG8" s="384"/>
      <c r="AH8" s="384"/>
      <c r="AI8" s="384"/>
      <c r="AJ8" s="384"/>
      <c r="AK8" s="384"/>
    </row>
    <row r="9" spans="2:37" s="2" customFormat="1" x14ac:dyDescent="0.15">
      <c r="Y9" s="385"/>
      <c r="Z9" s="385"/>
      <c r="AA9" s="385"/>
      <c r="AB9" s="385"/>
      <c r="AC9" s="385"/>
      <c r="AD9" s="385"/>
      <c r="AE9" s="385"/>
      <c r="AF9" s="385"/>
      <c r="AG9" s="385"/>
      <c r="AH9" s="385"/>
      <c r="AI9" s="385"/>
      <c r="AJ9" s="385"/>
      <c r="AK9" s="385"/>
    </row>
    <row r="10" spans="2:37" s="2" customFormat="1" x14ac:dyDescent="0.15">
      <c r="V10" s="385" t="s">
        <v>58</v>
      </c>
      <c r="W10" s="385"/>
      <c r="X10" s="385"/>
      <c r="Y10" s="385"/>
      <c r="Z10" s="385"/>
      <c r="AA10" s="385"/>
      <c r="AB10" s="385"/>
      <c r="AC10" s="385"/>
      <c r="AD10" s="385"/>
      <c r="AE10" s="385"/>
      <c r="AF10" s="385"/>
      <c r="AG10" s="385"/>
      <c r="AH10" s="385"/>
      <c r="AI10" s="385"/>
      <c r="AJ10" s="385"/>
      <c r="AK10" s="385"/>
    </row>
    <row r="11" spans="2:37" s="2" customFormat="1" x14ac:dyDescent="0.15">
      <c r="Y11" s="385"/>
      <c r="Z11" s="385"/>
      <c r="AA11" s="385"/>
      <c r="AB11" s="385"/>
      <c r="AC11" s="385"/>
      <c r="AD11" s="385"/>
      <c r="AE11" s="385"/>
      <c r="AF11" s="385"/>
      <c r="AG11" s="385"/>
      <c r="AH11" s="385"/>
      <c r="AI11" s="385"/>
      <c r="AJ11" s="385"/>
      <c r="AK11" s="385"/>
    </row>
    <row r="12" spans="2:37" s="2" customFormat="1" x14ac:dyDescent="0.15">
      <c r="C12" s="235" t="s">
        <v>59</v>
      </c>
      <c r="D12" s="235"/>
    </row>
    <row r="13" spans="2:37" s="2" customFormat="1" x14ac:dyDescent="0.15">
      <c r="N13" s="364"/>
      <c r="O13" s="364"/>
      <c r="AB13" s="322" t="s">
        <v>60</v>
      </c>
      <c r="AC13" s="323"/>
      <c r="AD13" s="323"/>
      <c r="AE13" s="323"/>
      <c r="AF13" s="323"/>
      <c r="AG13" s="323"/>
      <c r="AH13" s="323"/>
      <c r="AI13" s="324"/>
      <c r="AJ13" s="349"/>
      <c r="AK13" s="351"/>
    </row>
    <row r="14" spans="2:37" s="2" customFormat="1" ht="14.25" customHeight="1" x14ac:dyDescent="0.15">
      <c r="B14" s="329" t="s">
        <v>310</v>
      </c>
      <c r="C14" s="365" t="s">
        <v>62</v>
      </c>
      <c r="D14" s="366"/>
      <c r="E14" s="366"/>
      <c r="F14" s="366"/>
      <c r="G14" s="366"/>
      <c r="H14" s="366"/>
      <c r="I14" s="366"/>
      <c r="J14" s="366"/>
      <c r="K14" s="366"/>
      <c r="L14" s="367"/>
      <c r="M14" s="368"/>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70"/>
    </row>
    <row r="15" spans="2:37" s="2" customFormat="1" ht="14.25" customHeight="1" x14ac:dyDescent="0.15">
      <c r="B15" s="330"/>
      <c r="C15" s="371" t="s">
        <v>63</v>
      </c>
      <c r="D15" s="372"/>
      <c r="E15" s="372"/>
      <c r="F15" s="372"/>
      <c r="G15" s="372"/>
      <c r="H15" s="372"/>
      <c r="I15" s="372"/>
      <c r="J15" s="372"/>
      <c r="K15" s="372"/>
      <c r="L15" s="372"/>
      <c r="M15" s="373"/>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5"/>
    </row>
    <row r="16" spans="2:37" s="2" customFormat="1" ht="13.5" customHeight="1" x14ac:dyDescent="0.15">
      <c r="B16" s="330"/>
      <c r="C16" s="365" t="s">
        <v>311</v>
      </c>
      <c r="D16" s="366"/>
      <c r="E16" s="366"/>
      <c r="F16" s="366"/>
      <c r="G16" s="366"/>
      <c r="H16" s="366"/>
      <c r="I16" s="366"/>
      <c r="J16" s="366"/>
      <c r="K16" s="366"/>
      <c r="L16" s="376"/>
      <c r="M16" s="349" t="s">
        <v>64</v>
      </c>
      <c r="N16" s="350"/>
      <c r="O16" s="350"/>
      <c r="P16" s="350"/>
      <c r="Q16" s="350"/>
      <c r="R16" s="350"/>
      <c r="S16" s="350"/>
      <c r="T16" s="124" t="s">
        <v>65</v>
      </c>
      <c r="U16" s="350"/>
      <c r="V16" s="350"/>
      <c r="W16" s="350"/>
      <c r="X16" s="124" t="s">
        <v>66</v>
      </c>
      <c r="Y16" s="350"/>
      <c r="Z16" s="350"/>
      <c r="AA16" s="350"/>
      <c r="AB16" s="350"/>
      <c r="AC16" s="350"/>
      <c r="AD16" s="350"/>
      <c r="AE16" s="350"/>
      <c r="AF16" s="350"/>
      <c r="AG16" s="350"/>
      <c r="AH16" s="350"/>
      <c r="AI16" s="350"/>
      <c r="AJ16" s="350"/>
      <c r="AK16" s="351"/>
    </row>
    <row r="17" spans="2:37" s="2" customFormat="1" ht="13.5" customHeight="1" x14ac:dyDescent="0.15">
      <c r="B17" s="330"/>
      <c r="C17" s="371"/>
      <c r="D17" s="372"/>
      <c r="E17" s="372"/>
      <c r="F17" s="372"/>
      <c r="G17" s="372"/>
      <c r="H17" s="372"/>
      <c r="I17" s="372"/>
      <c r="J17" s="372"/>
      <c r="K17" s="372"/>
      <c r="L17" s="377"/>
      <c r="M17" s="352" t="s">
        <v>67</v>
      </c>
      <c r="N17" s="353"/>
      <c r="O17" s="353"/>
      <c r="P17" s="353"/>
      <c r="Q17" s="196" t="s">
        <v>68</v>
      </c>
      <c r="R17" s="353"/>
      <c r="S17" s="353"/>
      <c r="T17" s="353"/>
      <c r="U17" s="353"/>
      <c r="V17" s="353" t="s">
        <v>69</v>
      </c>
      <c r="W17" s="353"/>
      <c r="X17" s="353"/>
      <c r="Y17" s="353"/>
      <c r="Z17" s="353"/>
      <c r="AA17" s="353"/>
      <c r="AB17" s="353"/>
      <c r="AC17" s="353"/>
      <c r="AD17" s="353"/>
      <c r="AE17" s="353"/>
      <c r="AF17" s="353"/>
      <c r="AG17" s="353"/>
      <c r="AH17" s="353"/>
      <c r="AI17" s="353"/>
      <c r="AJ17" s="353"/>
      <c r="AK17" s="354"/>
    </row>
    <row r="18" spans="2:37" s="2" customFormat="1" x14ac:dyDescent="0.15">
      <c r="B18" s="330"/>
      <c r="C18" s="378"/>
      <c r="D18" s="379"/>
      <c r="E18" s="379"/>
      <c r="F18" s="379"/>
      <c r="G18" s="379"/>
      <c r="H18" s="379"/>
      <c r="I18" s="379"/>
      <c r="J18" s="379"/>
      <c r="K18" s="379"/>
      <c r="L18" s="380"/>
      <c r="M18" s="355" t="s">
        <v>70</v>
      </c>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7"/>
    </row>
    <row r="19" spans="2:37" s="2" customFormat="1" ht="14.25" customHeight="1" x14ac:dyDescent="0.15">
      <c r="B19" s="330"/>
      <c r="C19" s="381" t="s">
        <v>71</v>
      </c>
      <c r="D19" s="382"/>
      <c r="E19" s="382"/>
      <c r="F19" s="382"/>
      <c r="G19" s="382"/>
      <c r="H19" s="382"/>
      <c r="I19" s="382"/>
      <c r="J19" s="382"/>
      <c r="K19" s="382"/>
      <c r="L19" s="383"/>
      <c r="M19" s="322" t="s">
        <v>72</v>
      </c>
      <c r="N19" s="323"/>
      <c r="O19" s="323"/>
      <c r="P19" s="323"/>
      <c r="Q19" s="324"/>
      <c r="R19" s="343"/>
      <c r="S19" s="344"/>
      <c r="T19" s="344"/>
      <c r="U19" s="344"/>
      <c r="V19" s="344"/>
      <c r="W19" s="344"/>
      <c r="X19" s="344"/>
      <c r="Y19" s="344"/>
      <c r="Z19" s="344"/>
      <c r="AA19" s="345"/>
      <c r="AB19" s="349" t="s">
        <v>73</v>
      </c>
      <c r="AC19" s="350"/>
      <c r="AD19" s="350"/>
      <c r="AE19" s="350"/>
      <c r="AF19" s="351"/>
      <c r="AG19" s="343"/>
      <c r="AH19" s="344"/>
      <c r="AI19" s="344"/>
      <c r="AJ19" s="344"/>
      <c r="AK19" s="345"/>
    </row>
    <row r="20" spans="2:37" ht="14.25" customHeight="1" x14ac:dyDescent="0.15">
      <c r="B20" s="330"/>
      <c r="C20" s="325" t="s">
        <v>312</v>
      </c>
      <c r="D20" s="325"/>
      <c r="E20" s="325"/>
      <c r="F20" s="325"/>
      <c r="G20" s="325"/>
      <c r="H20" s="325"/>
      <c r="I20" s="325"/>
      <c r="J20" s="325"/>
      <c r="K20" s="325"/>
      <c r="L20" s="325"/>
      <c r="M20" s="332"/>
      <c r="N20" s="296"/>
      <c r="O20" s="296"/>
      <c r="P20" s="296"/>
      <c r="Q20" s="296"/>
      <c r="R20" s="296"/>
      <c r="S20" s="296"/>
      <c r="T20" s="296"/>
      <c r="U20" s="297"/>
      <c r="V20" s="332" t="s">
        <v>74</v>
      </c>
      <c r="W20" s="296"/>
      <c r="X20" s="296"/>
      <c r="Y20" s="296"/>
      <c r="Z20" s="296"/>
      <c r="AA20" s="297"/>
      <c r="AB20" s="332"/>
      <c r="AC20" s="296"/>
      <c r="AD20" s="296"/>
      <c r="AE20" s="296"/>
      <c r="AF20" s="296"/>
      <c r="AG20" s="296"/>
      <c r="AH20" s="296"/>
      <c r="AI20" s="296"/>
      <c r="AJ20" s="296"/>
      <c r="AK20" s="297"/>
    </row>
    <row r="21" spans="2:37" ht="14.25" customHeight="1" x14ac:dyDescent="0.15">
      <c r="B21" s="330"/>
      <c r="C21" s="325" t="s">
        <v>115</v>
      </c>
      <c r="D21" s="325"/>
      <c r="E21" s="325"/>
      <c r="F21" s="325"/>
      <c r="G21" s="325"/>
      <c r="H21" s="325"/>
      <c r="I21" s="325"/>
      <c r="J21" s="359"/>
      <c r="K21" s="359"/>
      <c r="L21" s="360"/>
      <c r="M21" s="332" t="s">
        <v>75</v>
      </c>
      <c r="N21" s="296"/>
      <c r="O21" s="296"/>
      <c r="P21" s="296"/>
      <c r="Q21" s="297"/>
      <c r="R21" s="288"/>
      <c r="S21" s="361"/>
      <c r="T21" s="361"/>
      <c r="U21" s="361"/>
      <c r="V21" s="361"/>
      <c r="W21" s="361"/>
      <c r="X21" s="361"/>
      <c r="Y21" s="361"/>
      <c r="Z21" s="361"/>
      <c r="AA21" s="289"/>
      <c r="AB21" s="296" t="s">
        <v>76</v>
      </c>
      <c r="AC21" s="296"/>
      <c r="AD21" s="296"/>
      <c r="AE21" s="296"/>
      <c r="AF21" s="297"/>
      <c r="AG21" s="288"/>
      <c r="AH21" s="361"/>
      <c r="AI21" s="361"/>
      <c r="AJ21" s="361"/>
      <c r="AK21" s="289"/>
    </row>
    <row r="22" spans="2:37" ht="13.5" customHeight="1" x14ac:dyDescent="0.15">
      <c r="B22" s="330"/>
      <c r="C22" s="348" t="s">
        <v>77</v>
      </c>
      <c r="D22" s="348"/>
      <c r="E22" s="348"/>
      <c r="F22" s="348"/>
      <c r="G22" s="348"/>
      <c r="H22" s="348"/>
      <c r="I22" s="348"/>
      <c r="J22" s="362"/>
      <c r="K22" s="362"/>
      <c r="L22" s="362"/>
      <c r="M22" s="349" t="s">
        <v>64</v>
      </c>
      <c r="N22" s="350"/>
      <c r="O22" s="350"/>
      <c r="P22" s="350"/>
      <c r="Q22" s="350"/>
      <c r="R22" s="350"/>
      <c r="S22" s="350"/>
      <c r="T22" s="124" t="s">
        <v>65</v>
      </c>
      <c r="U22" s="350"/>
      <c r="V22" s="350"/>
      <c r="W22" s="350"/>
      <c r="X22" s="124" t="s">
        <v>66</v>
      </c>
      <c r="Y22" s="350"/>
      <c r="Z22" s="350"/>
      <c r="AA22" s="350"/>
      <c r="AB22" s="350"/>
      <c r="AC22" s="350"/>
      <c r="AD22" s="350"/>
      <c r="AE22" s="350"/>
      <c r="AF22" s="350"/>
      <c r="AG22" s="350"/>
      <c r="AH22" s="350"/>
      <c r="AI22" s="350"/>
      <c r="AJ22" s="350"/>
      <c r="AK22" s="351"/>
    </row>
    <row r="23" spans="2:37" ht="14.25" customHeight="1" x14ac:dyDescent="0.15">
      <c r="B23" s="330"/>
      <c r="C23" s="348"/>
      <c r="D23" s="348"/>
      <c r="E23" s="348"/>
      <c r="F23" s="348"/>
      <c r="G23" s="348"/>
      <c r="H23" s="348"/>
      <c r="I23" s="348"/>
      <c r="J23" s="362"/>
      <c r="K23" s="362"/>
      <c r="L23" s="362"/>
      <c r="M23" s="352" t="s">
        <v>67</v>
      </c>
      <c r="N23" s="353"/>
      <c r="O23" s="353"/>
      <c r="P23" s="353"/>
      <c r="Q23" s="196" t="s">
        <v>68</v>
      </c>
      <c r="R23" s="353"/>
      <c r="S23" s="353"/>
      <c r="T23" s="353"/>
      <c r="U23" s="353"/>
      <c r="V23" s="353" t="s">
        <v>69</v>
      </c>
      <c r="W23" s="353"/>
      <c r="X23" s="353"/>
      <c r="Y23" s="353"/>
      <c r="Z23" s="353"/>
      <c r="AA23" s="353"/>
      <c r="AB23" s="353"/>
      <c r="AC23" s="353"/>
      <c r="AD23" s="353"/>
      <c r="AE23" s="353"/>
      <c r="AF23" s="353"/>
      <c r="AG23" s="353"/>
      <c r="AH23" s="353"/>
      <c r="AI23" s="353"/>
      <c r="AJ23" s="353"/>
      <c r="AK23" s="354"/>
    </row>
    <row r="24" spans="2:37" x14ac:dyDescent="0.15">
      <c r="B24" s="331"/>
      <c r="C24" s="287"/>
      <c r="D24" s="287"/>
      <c r="E24" s="287"/>
      <c r="F24" s="287"/>
      <c r="G24" s="287"/>
      <c r="H24" s="287"/>
      <c r="I24" s="287"/>
      <c r="J24" s="363"/>
      <c r="K24" s="363"/>
      <c r="L24" s="363"/>
      <c r="M24" s="355"/>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7"/>
    </row>
    <row r="25" spans="2:37" x14ac:dyDescent="0.15">
      <c r="B25" s="283" t="s">
        <v>78</v>
      </c>
      <c r="C25" s="287" t="s">
        <v>62</v>
      </c>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row>
    <row r="26" spans="2:37" x14ac:dyDescent="0.15">
      <c r="B26" s="284"/>
      <c r="C26" s="286" t="s">
        <v>460</v>
      </c>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row>
    <row r="27" spans="2:37" ht="13.5" customHeight="1" x14ac:dyDescent="0.15">
      <c r="B27" s="284"/>
      <c r="C27" s="348" t="s">
        <v>313</v>
      </c>
      <c r="D27" s="348"/>
      <c r="E27" s="348"/>
      <c r="F27" s="348"/>
      <c r="G27" s="348"/>
      <c r="H27" s="348"/>
      <c r="I27" s="348"/>
      <c r="J27" s="348"/>
      <c r="K27" s="348"/>
      <c r="L27" s="348"/>
      <c r="M27" s="349" t="s">
        <v>64</v>
      </c>
      <c r="N27" s="350"/>
      <c r="O27" s="350"/>
      <c r="P27" s="350"/>
      <c r="Q27" s="350"/>
      <c r="R27" s="350"/>
      <c r="S27" s="350"/>
      <c r="T27" s="124" t="s">
        <v>65</v>
      </c>
      <c r="U27" s="350"/>
      <c r="V27" s="350"/>
      <c r="W27" s="350"/>
      <c r="X27" s="124" t="s">
        <v>66</v>
      </c>
      <c r="Y27" s="350"/>
      <c r="Z27" s="350"/>
      <c r="AA27" s="350"/>
      <c r="AB27" s="350"/>
      <c r="AC27" s="350"/>
      <c r="AD27" s="350"/>
      <c r="AE27" s="350"/>
      <c r="AF27" s="350"/>
      <c r="AG27" s="350"/>
      <c r="AH27" s="350"/>
      <c r="AI27" s="350"/>
      <c r="AJ27" s="350"/>
      <c r="AK27" s="351"/>
    </row>
    <row r="28" spans="2:37" ht="14.25" customHeight="1" x14ac:dyDescent="0.15">
      <c r="B28" s="284"/>
      <c r="C28" s="348"/>
      <c r="D28" s="348"/>
      <c r="E28" s="348"/>
      <c r="F28" s="348"/>
      <c r="G28" s="348"/>
      <c r="H28" s="348"/>
      <c r="I28" s="348"/>
      <c r="J28" s="348"/>
      <c r="K28" s="348"/>
      <c r="L28" s="348"/>
      <c r="M28" s="352" t="s">
        <v>67</v>
      </c>
      <c r="N28" s="353"/>
      <c r="O28" s="353"/>
      <c r="P28" s="353"/>
      <c r="Q28" s="196" t="s">
        <v>68</v>
      </c>
      <c r="R28" s="353"/>
      <c r="S28" s="353"/>
      <c r="T28" s="353"/>
      <c r="U28" s="353"/>
      <c r="V28" s="353" t="s">
        <v>69</v>
      </c>
      <c r="W28" s="353"/>
      <c r="X28" s="353"/>
      <c r="Y28" s="353"/>
      <c r="Z28" s="353"/>
      <c r="AA28" s="353"/>
      <c r="AB28" s="353"/>
      <c r="AC28" s="353"/>
      <c r="AD28" s="353"/>
      <c r="AE28" s="353"/>
      <c r="AF28" s="353"/>
      <c r="AG28" s="353"/>
      <c r="AH28" s="353"/>
      <c r="AI28" s="353"/>
      <c r="AJ28" s="353"/>
      <c r="AK28" s="354"/>
    </row>
    <row r="29" spans="2:37" x14ac:dyDescent="0.15">
      <c r="B29" s="284"/>
      <c r="C29" s="348"/>
      <c r="D29" s="348"/>
      <c r="E29" s="348"/>
      <c r="F29" s="348"/>
      <c r="G29" s="348"/>
      <c r="H29" s="348"/>
      <c r="I29" s="348"/>
      <c r="J29" s="348"/>
      <c r="K29" s="348"/>
      <c r="L29" s="348"/>
      <c r="M29" s="355"/>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7"/>
    </row>
    <row r="30" spans="2:37" ht="14.25" customHeight="1" x14ac:dyDescent="0.15">
      <c r="B30" s="284"/>
      <c r="C30" s="348" t="s">
        <v>71</v>
      </c>
      <c r="D30" s="348"/>
      <c r="E30" s="348"/>
      <c r="F30" s="348"/>
      <c r="G30" s="348"/>
      <c r="H30" s="348"/>
      <c r="I30" s="348"/>
      <c r="J30" s="348"/>
      <c r="K30" s="348"/>
      <c r="L30" s="348"/>
      <c r="M30" s="322" t="s">
        <v>72</v>
      </c>
      <c r="N30" s="323"/>
      <c r="O30" s="323"/>
      <c r="P30" s="323"/>
      <c r="Q30" s="324"/>
      <c r="R30" s="343"/>
      <c r="S30" s="344"/>
      <c r="T30" s="344"/>
      <c r="U30" s="344"/>
      <c r="V30" s="344"/>
      <c r="W30" s="344"/>
      <c r="X30" s="344"/>
      <c r="Y30" s="344"/>
      <c r="Z30" s="344"/>
      <c r="AA30" s="345"/>
      <c r="AB30" s="349" t="s">
        <v>73</v>
      </c>
      <c r="AC30" s="350"/>
      <c r="AD30" s="350"/>
      <c r="AE30" s="350"/>
      <c r="AF30" s="351"/>
      <c r="AG30" s="343"/>
      <c r="AH30" s="344"/>
      <c r="AI30" s="344"/>
      <c r="AJ30" s="344"/>
      <c r="AK30" s="345"/>
    </row>
    <row r="31" spans="2:37" ht="13.5" customHeight="1" x14ac:dyDescent="0.15">
      <c r="B31" s="284"/>
      <c r="C31" s="358" t="s">
        <v>118</v>
      </c>
      <c r="D31" s="358"/>
      <c r="E31" s="358"/>
      <c r="F31" s="358"/>
      <c r="G31" s="358"/>
      <c r="H31" s="358"/>
      <c r="I31" s="358"/>
      <c r="J31" s="358"/>
      <c r="K31" s="358"/>
      <c r="L31" s="358"/>
      <c r="M31" s="349" t="s">
        <v>64</v>
      </c>
      <c r="N31" s="350"/>
      <c r="O31" s="350"/>
      <c r="P31" s="350"/>
      <c r="Q31" s="350"/>
      <c r="R31" s="350"/>
      <c r="S31" s="350"/>
      <c r="T31" s="124" t="s">
        <v>65</v>
      </c>
      <c r="U31" s="350"/>
      <c r="V31" s="350"/>
      <c r="W31" s="350"/>
      <c r="X31" s="124" t="s">
        <v>66</v>
      </c>
      <c r="Y31" s="350"/>
      <c r="Z31" s="350"/>
      <c r="AA31" s="350"/>
      <c r="AB31" s="350"/>
      <c r="AC31" s="350"/>
      <c r="AD31" s="350"/>
      <c r="AE31" s="350"/>
      <c r="AF31" s="350"/>
      <c r="AG31" s="350"/>
      <c r="AH31" s="350"/>
      <c r="AI31" s="350"/>
      <c r="AJ31" s="350"/>
      <c r="AK31" s="351"/>
    </row>
    <row r="32" spans="2:37" ht="14.25" customHeight="1" x14ac:dyDescent="0.15">
      <c r="B32" s="284"/>
      <c r="C32" s="358"/>
      <c r="D32" s="358"/>
      <c r="E32" s="358"/>
      <c r="F32" s="358"/>
      <c r="G32" s="358"/>
      <c r="H32" s="358"/>
      <c r="I32" s="358"/>
      <c r="J32" s="358"/>
      <c r="K32" s="358"/>
      <c r="L32" s="358"/>
      <c r="M32" s="352" t="s">
        <v>67</v>
      </c>
      <c r="N32" s="353"/>
      <c r="O32" s="353"/>
      <c r="P32" s="353"/>
      <c r="Q32" s="196" t="s">
        <v>68</v>
      </c>
      <c r="R32" s="353"/>
      <c r="S32" s="353"/>
      <c r="T32" s="353"/>
      <c r="U32" s="353"/>
      <c r="V32" s="353" t="s">
        <v>69</v>
      </c>
      <c r="W32" s="353"/>
      <c r="X32" s="353"/>
      <c r="Y32" s="353"/>
      <c r="Z32" s="353"/>
      <c r="AA32" s="353"/>
      <c r="AB32" s="353"/>
      <c r="AC32" s="353"/>
      <c r="AD32" s="353"/>
      <c r="AE32" s="353"/>
      <c r="AF32" s="353"/>
      <c r="AG32" s="353"/>
      <c r="AH32" s="353"/>
      <c r="AI32" s="353"/>
      <c r="AJ32" s="353"/>
      <c r="AK32" s="354"/>
    </row>
    <row r="33" spans="1:37" x14ac:dyDescent="0.15">
      <c r="B33" s="284"/>
      <c r="C33" s="358"/>
      <c r="D33" s="358"/>
      <c r="E33" s="358"/>
      <c r="F33" s="358"/>
      <c r="G33" s="358"/>
      <c r="H33" s="358"/>
      <c r="I33" s="358"/>
      <c r="J33" s="358"/>
      <c r="K33" s="358"/>
      <c r="L33" s="358"/>
      <c r="M33" s="355"/>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7"/>
    </row>
    <row r="34" spans="1:37" ht="14.25" customHeight="1" x14ac:dyDescent="0.15">
      <c r="B34" s="284"/>
      <c r="C34" s="348" t="s">
        <v>71</v>
      </c>
      <c r="D34" s="348"/>
      <c r="E34" s="348"/>
      <c r="F34" s="348"/>
      <c r="G34" s="348"/>
      <c r="H34" s="348"/>
      <c r="I34" s="348"/>
      <c r="J34" s="348"/>
      <c r="K34" s="348"/>
      <c r="L34" s="348"/>
      <c r="M34" s="322" t="s">
        <v>72</v>
      </c>
      <c r="N34" s="323"/>
      <c r="O34" s="323"/>
      <c r="P34" s="323"/>
      <c r="Q34" s="324"/>
      <c r="R34" s="343"/>
      <c r="S34" s="344"/>
      <c r="T34" s="344"/>
      <c r="U34" s="344"/>
      <c r="V34" s="344"/>
      <c r="W34" s="344"/>
      <c r="X34" s="344"/>
      <c r="Y34" s="344"/>
      <c r="Z34" s="344"/>
      <c r="AA34" s="345"/>
      <c r="AB34" s="349" t="s">
        <v>73</v>
      </c>
      <c r="AC34" s="350"/>
      <c r="AD34" s="350"/>
      <c r="AE34" s="350"/>
      <c r="AF34" s="351"/>
      <c r="AG34" s="343"/>
      <c r="AH34" s="344"/>
      <c r="AI34" s="344"/>
      <c r="AJ34" s="344"/>
      <c r="AK34" s="345"/>
    </row>
    <row r="35" spans="1:37" ht="14.25" customHeight="1" x14ac:dyDescent="0.15">
      <c r="B35" s="284"/>
      <c r="C35" s="348" t="s">
        <v>79</v>
      </c>
      <c r="D35" s="348"/>
      <c r="E35" s="348"/>
      <c r="F35" s="348"/>
      <c r="G35" s="348"/>
      <c r="H35" s="348"/>
      <c r="I35" s="348"/>
      <c r="J35" s="348"/>
      <c r="K35" s="348"/>
      <c r="L35" s="348"/>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row>
    <row r="36" spans="1:37" ht="13.5" customHeight="1" x14ac:dyDescent="0.15">
      <c r="B36" s="284"/>
      <c r="C36" s="348" t="s">
        <v>80</v>
      </c>
      <c r="D36" s="348"/>
      <c r="E36" s="348"/>
      <c r="F36" s="348"/>
      <c r="G36" s="348"/>
      <c r="H36" s="348"/>
      <c r="I36" s="348"/>
      <c r="J36" s="348"/>
      <c r="K36" s="348"/>
      <c r="L36" s="348"/>
      <c r="M36" s="349" t="s">
        <v>64</v>
      </c>
      <c r="N36" s="350"/>
      <c r="O36" s="350"/>
      <c r="P36" s="350"/>
      <c r="Q36" s="350"/>
      <c r="R36" s="350"/>
      <c r="S36" s="350"/>
      <c r="T36" s="124" t="s">
        <v>65</v>
      </c>
      <c r="U36" s="350"/>
      <c r="V36" s="350"/>
      <c r="W36" s="350"/>
      <c r="X36" s="124" t="s">
        <v>66</v>
      </c>
      <c r="Y36" s="350"/>
      <c r="Z36" s="350"/>
      <c r="AA36" s="350"/>
      <c r="AB36" s="350"/>
      <c r="AC36" s="350"/>
      <c r="AD36" s="350"/>
      <c r="AE36" s="350"/>
      <c r="AF36" s="350"/>
      <c r="AG36" s="350"/>
      <c r="AH36" s="350"/>
      <c r="AI36" s="350"/>
      <c r="AJ36" s="350"/>
      <c r="AK36" s="351"/>
    </row>
    <row r="37" spans="1:37" ht="14.25" customHeight="1" x14ac:dyDescent="0.15">
      <c r="B37" s="284"/>
      <c r="C37" s="348"/>
      <c r="D37" s="348"/>
      <c r="E37" s="348"/>
      <c r="F37" s="348"/>
      <c r="G37" s="348"/>
      <c r="H37" s="348"/>
      <c r="I37" s="348"/>
      <c r="J37" s="348"/>
      <c r="K37" s="348"/>
      <c r="L37" s="348"/>
      <c r="M37" s="352" t="s">
        <v>67</v>
      </c>
      <c r="N37" s="353"/>
      <c r="O37" s="353"/>
      <c r="P37" s="353"/>
      <c r="Q37" s="196" t="s">
        <v>68</v>
      </c>
      <c r="R37" s="353"/>
      <c r="S37" s="353"/>
      <c r="T37" s="353"/>
      <c r="U37" s="353"/>
      <c r="V37" s="353" t="s">
        <v>69</v>
      </c>
      <c r="W37" s="353"/>
      <c r="X37" s="353"/>
      <c r="Y37" s="353"/>
      <c r="Z37" s="353"/>
      <c r="AA37" s="353"/>
      <c r="AB37" s="353"/>
      <c r="AC37" s="353"/>
      <c r="AD37" s="353"/>
      <c r="AE37" s="353"/>
      <c r="AF37" s="353"/>
      <c r="AG37" s="353"/>
      <c r="AH37" s="353"/>
      <c r="AI37" s="353"/>
      <c r="AJ37" s="353"/>
      <c r="AK37" s="354"/>
    </row>
    <row r="38" spans="1:37" x14ac:dyDescent="0.15">
      <c r="B38" s="285"/>
      <c r="C38" s="348"/>
      <c r="D38" s="348"/>
      <c r="E38" s="348"/>
      <c r="F38" s="348"/>
      <c r="G38" s="348"/>
      <c r="H38" s="348"/>
      <c r="I38" s="348"/>
      <c r="J38" s="348"/>
      <c r="K38" s="348"/>
      <c r="L38" s="348"/>
      <c r="M38" s="355"/>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7"/>
    </row>
    <row r="39" spans="1:37" ht="13.5" customHeight="1" x14ac:dyDescent="0.15">
      <c r="B39" s="300" t="s">
        <v>81</v>
      </c>
      <c r="C39" s="303" t="s">
        <v>82</v>
      </c>
      <c r="D39" s="303"/>
      <c r="E39" s="303"/>
      <c r="F39" s="303"/>
      <c r="G39" s="303"/>
      <c r="H39" s="303"/>
      <c r="I39" s="303"/>
      <c r="J39" s="303"/>
      <c r="K39" s="303"/>
      <c r="L39" s="303"/>
      <c r="M39" s="303"/>
      <c r="N39" s="303"/>
      <c r="O39" s="305" t="s">
        <v>83</v>
      </c>
      <c r="P39" s="306"/>
      <c r="Q39" s="303" t="s">
        <v>84</v>
      </c>
      <c r="R39" s="303"/>
      <c r="S39" s="303"/>
      <c r="T39" s="303"/>
      <c r="U39" s="309"/>
      <c r="V39" s="310" t="s">
        <v>85</v>
      </c>
      <c r="W39" s="311"/>
      <c r="X39" s="311"/>
      <c r="Y39" s="311"/>
      <c r="Z39" s="311"/>
      <c r="AA39" s="311"/>
      <c r="AB39" s="311"/>
      <c r="AC39" s="311"/>
      <c r="AD39" s="312"/>
      <c r="AE39" s="313" t="s">
        <v>86</v>
      </c>
      <c r="AF39" s="303"/>
      <c r="AG39" s="303"/>
      <c r="AH39" s="303"/>
      <c r="AI39" s="303"/>
      <c r="AJ39" s="313" t="s">
        <v>87</v>
      </c>
      <c r="AK39" s="309"/>
    </row>
    <row r="40" spans="1:37" ht="14.25" customHeight="1" x14ac:dyDescent="0.15">
      <c r="B40" s="301"/>
      <c r="C40" s="304"/>
      <c r="D40" s="304"/>
      <c r="E40" s="304"/>
      <c r="F40" s="304"/>
      <c r="G40" s="304"/>
      <c r="H40" s="304"/>
      <c r="I40" s="304"/>
      <c r="J40" s="304"/>
      <c r="K40" s="304"/>
      <c r="L40" s="304"/>
      <c r="M40" s="304"/>
      <c r="N40" s="304"/>
      <c r="O40" s="307"/>
      <c r="P40" s="308"/>
      <c r="Q40" s="304" t="s">
        <v>88</v>
      </c>
      <c r="R40" s="304"/>
      <c r="S40" s="304"/>
      <c r="T40" s="304"/>
      <c r="U40" s="316"/>
      <c r="V40" s="317"/>
      <c r="W40" s="318"/>
      <c r="X40" s="318"/>
      <c r="Y40" s="318"/>
      <c r="Z40" s="318"/>
      <c r="AA40" s="318"/>
      <c r="AB40" s="318"/>
      <c r="AC40" s="318"/>
      <c r="AD40" s="319"/>
      <c r="AE40" s="320" t="s">
        <v>88</v>
      </c>
      <c r="AF40" s="304"/>
      <c r="AG40" s="321"/>
      <c r="AH40" s="321"/>
      <c r="AI40" s="321"/>
      <c r="AJ40" s="336" t="s">
        <v>89</v>
      </c>
      <c r="AK40" s="337"/>
    </row>
    <row r="41" spans="1:37" ht="30.75" customHeight="1" x14ac:dyDescent="0.15">
      <c r="A41" s="85"/>
      <c r="B41" s="302"/>
      <c r="C41" s="283"/>
      <c r="D41" s="102"/>
      <c r="E41" s="304" t="s">
        <v>314</v>
      </c>
      <c r="F41" s="304"/>
      <c r="G41" s="304"/>
      <c r="H41" s="304"/>
      <c r="I41" s="304"/>
      <c r="J41" s="304"/>
      <c r="K41" s="304"/>
      <c r="L41" s="304"/>
      <c r="M41" s="304"/>
      <c r="N41" s="338"/>
      <c r="O41" s="339"/>
      <c r="P41" s="340"/>
      <c r="Q41" s="341"/>
      <c r="R41" s="342"/>
      <c r="S41" s="342"/>
      <c r="T41" s="342"/>
      <c r="U41" s="308"/>
      <c r="V41" s="265" t="s">
        <v>4</v>
      </c>
      <c r="W41" s="314" t="s">
        <v>90</v>
      </c>
      <c r="X41" s="314"/>
      <c r="Y41" s="266" t="s">
        <v>4</v>
      </c>
      <c r="Z41" s="314" t="s">
        <v>91</v>
      </c>
      <c r="AA41" s="314"/>
      <c r="AB41" s="266" t="s">
        <v>4</v>
      </c>
      <c r="AC41" s="314" t="s">
        <v>92</v>
      </c>
      <c r="AD41" s="315"/>
      <c r="AE41" s="346"/>
      <c r="AF41" s="347"/>
      <c r="AG41" s="344"/>
      <c r="AH41" s="344"/>
      <c r="AI41" s="345"/>
      <c r="AJ41" s="288"/>
      <c r="AK41" s="289"/>
    </row>
    <row r="42" spans="1:37" ht="30.75" customHeight="1" x14ac:dyDescent="0.15">
      <c r="B42" s="302"/>
      <c r="C42" s="284"/>
      <c r="D42" s="68"/>
      <c r="E42" s="290" t="s">
        <v>450</v>
      </c>
      <c r="F42" s="291"/>
      <c r="G42" s="291"/>
      <c r="H42" s="291"/>
      <c r="I42" s="291"/>
      <c r="J42" s="291"/>
      <c r="K42" s="291"/>
      <c r="L42" s="291"/>
      <c r="M42" s="291"/>
      <c r="N42" s="292"/>
      <c r="O42" s="293"/>
      <c r="P42" s="294"/>
      <c r="Q42" s="295"/>
      <c r="R42" s="296"/>
      <c r="S42" s="296"/>
      <c r="T42" s="296"/>
      <c r="U42" s="297"/>
      <c r="V42" s="126" t="s">
        <v>4</v>
      </c>
      <c r="W42" s="298" t="s">
        <v>90</v>
      </c>
      <c r="X42" s="298"/>
      <c r="Y42" s="127" t="s">
        <v>4</v>
      </c>
      <c r="Z42" s="298" t="s">
        <v>91</v>
      </c>
      <c r="AA42" s="298"/>
      <c r="AB42" s="127" t="s">
        <v>4</v>
      </c>
      <c r="AC42" s="298" t="s">
        <v>92</v>
      </c>
      <c r="AD42" s="299"/>
      <c r="AE42" s="343"/>
      <c r="AF42" s="344"/>
      <c r="AG42" s="344"/>
      <c r="AH42" s="344"/>
      <c r="AI42" s="345"/>
      <c r="AJ42" s="288"/>
      <c r="AK42" s="289"/>
    </row>
    <row r="43" spans="1:37" ht="30.75" customHeight="1" x14ac:dyDescent="0.15">
      <c r="B43" s="302"/>
      <c r="C43" s="284"/>
      <c r="D43" s="68"/>
      <c r="E43" s="290" t="s">
        <v>315</v>
      </c>
      <c r="F43" s="291"/>
      <c r="G43" s="291"/>
      <c r="H43" s="291"/>
      <c r="I43" s="291"/>
      <c r="J43" s="291"/>
      <c r="K43" s="291"/>
      <c r="L43" s="291"/>
      <c r="M43" s="291"/>
      <c r="N43" s="292"/>
      <c r="O43" s="293"/>
      <c r="P43" s="294"/>
      <c r="Q43" s="295"/>
      <c r="R43" s="296"/>
      <c r="S43" s="296"/>
      <c r="T43" s="296"/>
      <c r="U43" s="297"/>
      <c r="V43" s="126" t="s">
        <v>4</v>
      </c>
      <c r="W43" s="298" t="s">
        <v>90</v>
      </c>
      <c r="X43" s="298"/>
      <c r="Y43" s="127" t="s">
        <v>4</v>
      </c>
      <c r="Z43" s="298" t="s">
        <v>91</v>
      </c>
      <c r="AA43" s="298"/>
      <c r="AB43" s="127" t="s">
        <v>4</v>
      </c>
      <c r="AC43" s="298" t="s">
        <v>92</v>
      </c>
      <c r="AD43" s="299"/>
      <c r="AE43" s="343"/>
      <c r="AF43" s="344"/>
      <c r="AG43" s="344"/>
      <c r="AH43" s="344"/>
      <c r="AI43" s="345"/>
      <c r="AJ43" s="288"/>
      <c r="AK43" s="289"/>
    </row>
    <row r="44" spans="1:37" ht="30.75" customHeight="1" x14ac:dyDescent="0.15">
      <c r="B44" s="302"/>
      <c r="C44" s="284"/>
      <c r="D44" s="68"/>
      <c r="E44" s="290" t="s">
        <v>452</v>
      </c>
      <c r="F44" s="291"/>
      <c r="G44" s="291"/>
      <c r="H44" s="291"/>
      <c r="I44" s="291"/>
      <c r="J44" s="291"/>
      <c r="K44" s="291"/>
      <c r="L44" s="291"/>
      <c r="M44" s="291"/>
      <c r="N44" s="292"/>
      <c r="O44" s="293"/>
      <c r="P44" s="294"/>
      <c r="Q44" s="295"/>
      <c r="R44" s="296"/>
      <c r="S44" s="296"/>
      <c r="T44" s="296"/>
      <c r="U44" s="297"/>
      <c r="V44" s="126" t="s">
        <v>4</v>
      </c>
      <c r="W44" s="298" t="s">
        <v>90</v>
      </c>
      <c r="X44" s="298"/>
      <c r="Y44" s="127" t="s">
        <v>4</v>
      </c>
      <c r="Z44" s="298" t="s">
        <v>91</v>
      </c>
      <c r="AA44" s="298"/>
      <c r="AB44" s="127" t="s">
        <v>4</v>
      </c>
      <c r="AC44" s="298" t="s">
        <v>92</v>
      </c>
      <c r="AD44" s="299"/>
      <c r="AE44" s="343"/>
      <c r="AF44" s="344"/>
      <c r="AG44" s="344"/>
      <c r="AH44" s="344"/>
      <c r="AI44" s="345"/>
      <c r="AJ44" s="288"/>
      <c r="AK44" s="289"/>
    </row>
    <row r="45" spans="1:37" ht="30.75" customHeight="1" x14ac:dyDescent="0.15">
      <c r="B45" s="302"/>
      <c r="C45" s="284"/>
      <c r="D45" s="68"/>
      <c r="E45" s="290" t="s">
        <v>316</v>
      </c>
      <c r="F45" s="291"/>
      <c r="G45" s="291"/>
      <c r="H45" s="291"/>
      <c r="I45" s="291"/>
      <c r="J45" s="291"/>
      <c r="K45" s="291"/>
      <c r="L45" s="291"/>
      <c r="M45" s="291"/>
      <c r="N45" s="292"/>
      <c r="O45" s="293"/>
      <c r="P45" s="294"/>
      <c r="Q45" s="295"/>
      <c r="R45" s="296"/>
      <c r="S45" s="296"/>
      <c r="T45" s="296"/>
      <c r="U45" s="297"/>
      <c r="V45" s="126" t="s">
        <v>4</v>
      </c>
      <c r="W45" s="298" t="s">
        <v>90</v>
      </c>
      <c r="X45" s="298"/>
      <c r="Y45" s="127" t="s">
        <v>4</v>
      </c>
      <c r="Z45" s="298" t="s">
        <v>91</v>
      </c>
      <c r="AA45" s="298"/>
      <c r="AB45" s="127" t="s">
        <v>4</v>
      </c>
      <c r="AC45" s="298" t="s">
        <v>92</v>
      </c>
      <c r="AD45" s="299"/>
      <c r="AE45" s="343"/>
      <c r="AF45" s="344"/>
      <c r="AG45" s="344"/>
      <c r="AH45" s="344"/>
      <c r="AI45" s="345"/>
      <c r="AJ45" s="288"/>
      <c r="AK45" s="289"/>
    </row>
    <row r="46" spans="1:37" ht="30.75" customHeight="1" x14ac:dyDescent="0.15">
      <c r="B46" s="302"/>
      <c r="C46" s="284"/>
      <c r="D46" s="68"/>
      <c r="E46" s="290" t="s">
        <v>451</v>
      </c>
      <c r="F46" s="291"/>
      <c r="G46" s="291"/>
      <c r="H46" s="291"/>
      <c r="I46" s="291"/>
      <c r="J46" s="291"/>
      <c r="K46" s="291"/>
      <c r="L46" s="291"/>
      <c r="M46" s="291"/>
      <c r="N46" s="292"/>
      <c r="O46" s="293"/>
      <c r="P46" s="294"/>
      <c r="Q46" s="295"/>
      <c r="R46" s="296"/>
      <c r="S46" s="296"/>
      <c r="T46" s="296"/>
      <c r="U46" s="297"/>
      <c r="V46" s="126" t="s">
        <v>4</v>
      </c>
      <c r="W46" s="298" t="s">
        <v>90</v>
      </c>
      <c r="X46" s="298"/>
      <c r="Y46" s="127" t="s">
        <v>4</v>
      </c>
      <c r="Z46" s="298" t="s">
        <v>91</v>
      </c>
      <c r="AA46" s="298"/>
      <c r="AB46" s="127" t="s">
        <v>4</v>
      </c>
      <c r="AC46" s="298" t="s">
        <v>92</v>
      </c>
      <c r="AD46" s="299"/>
      <c r="AE46" s="343"/>
      <c r="AF46" s="344"/>
      <c r="AG46" s="344"/>
      <c r="AH46" s="344"/>
      <c r="AI46" s="345"/>
      <c r="AJ46" s="288"/>
      <c r="AK46" s="289"/>
    </row>
    <row r="47" spans="1:37" ht="30.75" customHeight="1" x14ac:dyDescent="0.15">
      <c r="B47" s="302"/>
      <c r="C47" s="284"/>
      <c r="D47" s="68"/>
      <c r="E47" s="290" t="s">
        <v>453</v>
      </c>
      <c r="F47" s="291"/>
      <c r="G47" s="291"/>
      <c r="H47" s="291"/>
      <c r="I47" s="291"/>
      <c r="J47" s="291"/>
      <c r="K47" s="291"/>
      <c r="L47" s="291"/>
      <c r="M47" s="291"/>
      <c r="N47" s="292"/>
      <c r="O47" s="293"/>
      <c r="P47" s="294"/>
      <c r="Q47" s="295"/>
      <c r="R47" s="296"/>
      <c r="S47" s="296"/>
      <c r="T47" s="296"/>
      <c r="U47" s="297"/>
      <c r="V47" s="126" t="s">
        <v>4</v>
      </c>
      <c r="W47" s="298" t="s">
        <v>90</v>
      </c>
      <c r="X47" s="298"/>
      <c r="Y47" s="127" t="s">
        <v>4</v>
      </c>
      <c r="Z47" s="298" t="s">
        <v>91</v>
      </c>
      <c r="AA47" s="298"/>
      <c r="AB47" s="127" t="s">
        <v>4</v>
      </c>
      <c r="AC47" s="298" t="s">
        <v>92</v>
      </c>
      <c r="AD47" s="299"/>
      <c r="AE47" s="343"/>
      <c r="AF47" s="344"/>
      <c r="AG47" s="344"/>
      <c r="AH47" s="344"/>
      <c r="AI47" s="345"/>
      <c r="AJ47" s="288"/>
      <c r="AK47" s="289"/>
    </row>
    <row r="48" spans="1:37" ht="30.75" customHeight="1" x14ac:dyDescent="0.15">
      <c r="B48" s="302"/>
      <c r="C48" s="285"/>
      <c r="D48" s="68"/>
      <c r="E48" s="290" t="s">
        <v>454</v>
      </c>
      <c r="F48" s="291"/>
      <c r="G48" s="291"/>
      <c r="H48" s="291"/>
      <c r="I48" s="291"/>
      <c r="J48" s="291"/>
      <c r="K48" s="291"/>
      <c r="L48" s="291"/>
      <c r="M48" s="291"/>
      <c r="N48" s="292"/>
      <c r="O48" s="293"/>
      <c r="P48" s="294"/>
      <c r="Q48" s="295"/>
      <c r="R48" s="296"/>
      <c r="S48" s="296"/>
      <c r="T48" s="296"/>
      <c r="U48" s="297"/>
      <c r="V48" s="126" t="s">
        <v>4</v>
      </c>
      <c r="W48" s="298" t="s">
        <v>90</v>
      </c>
      <c r="X48" s="298"/>
      <c r="Y48" s="127" t="s">
        <v>4</v>
      </c>
      <c r="Z48" s="298" t="s">
        <v>91</v>
      </c>
      <c r="AA48" s="298"/>
      <c r="AB48" s="127" t="s">
        <v>4</v>
      </c>
      <c r="AC48" s="298" t="s">
        <v>92</v>
      </c>
      <c r="AD48" s="299"/>
      <c r="AE48" s="343"/>
      <c r="AF48" s="344"/>
      <c r="AG48" s="344"/>
      <c r="AH48" s="344"/>
      <c r="AI48" s="345"/>
      <c r="AJ48" s="288"/>
      <c r="AK48" s="289"/>
    </row>
    <row r="49" spans="2:37" ht="14.25" customHeight="1" x14ac:dyDescent="0.15">
      <c r="B49" s="326" t="s">
        <v>96</v>
      </c>
      <c r="C49" s="290"/>
      <c r="D49" s="290"/>
      <c r="E49" s="290"/>
      <c r="F49" s="290"/>
      <c r="G49" s="290"/>
      <c r="H49" s="290"/>
      <c r="I49" s="290"/>
      <c r="J49" s="290"/>
      <c r="K49" s="290"/>
      <c r="L49" s="327"/>
      <c r="M49" s="176"/>
      <c r="N49" s="38"/>
      <c r="O49" s="38"/>
      <c r="P49" s="38"/>
      <c r="Q49" s="38"/>
      <c r="R49" s="39"/>
      <c r="S49" s="39"/>
      <c r="T49" s="39"/>
      <c r="U49" s="39"/>
      <c r="V49" s="177"/>
      <c r="W49" s="328"/>
      <c r="X49" s="328"/>
      <c r="Y49" s="328"/>
      <c r="Z49" s="328"/>
      <c r="AA49" s="328"/>
      <c r="AB49" s="328"/>
      <c r="AC49" s="328"/>
      <c r="AD49" s="328"/>
      <c r="AE49" s="328"/>
      <c r="AF49" s="328"/>
      <c r="AG49" s="328"/>
      <c r="AH49" s="328"/>
      <c r="AI49" s="328"/>
      <c r="AJ49" s="328"/>
      <c r="AK49" s="328"/>
    </row>
    <row r="50" spans="2:37" ht="14.25" customHeight="1" x14ac:dyDescent="0.15">
      <c r="B50" s="329" t="s">
        <v>98</v>
      </c>
      <c r="C50" s="332" t="s">
        <v>99</v>
      </c>
      <c r="D50" s="296"/>
      <c r="E50" s="296"/>
      <c r="F50" s="296"/>
      <c r="G50" s="296"/>
      <c r="H50" s="296"/>
      <c r="I50" s="296"/>
      <c r="J50" s="296"/>
      <c r="K50" s="296"/>
      <c r="L50" s="296"/>
      <c r="M50" s="296"/>
      <c r="N50" s="296"/>
      <c r="O50" s="296"/>
      <c r="P50" s="296"/>
      <c r="Q50" s="296"/>
      <c r="R50" s="296"/>
      <c r="S50" s="296"/>
      <c r="T50" s="296"/>
      <c r="U50" s="297"/>
      <c r="V50" s="332" t="s">
        <v>100</v>
      </c>
      <c r="W50" s="296"/>
      <c r="X50" s="296"/>
      <c r="Y50" s="296"/>
      <c r="Z50" s="296"/>
      <c r="AA50" s="296"/>
      <c r="AB50" s="296"/>
      <c r="AC50" s="296"/>
      <c r="AD50" s="296"/>
      <c r="AE50" s="296"/>
      <c r="AF50" s="296"/>
      <c r="AG50" s="296"/>
      <c r="AH50" s="296"/>
      <c r="AI50" s="296"/>
      <c r="AJ50" s="296"/>
      <c r="AK50" s="297"/>
    </row>
    <row r="51" spans="2:37" x14ac:dyDescent="0.15">
      <c r="B51" s="330"/>
      <c r="C51" s="310"/>
      <c r="D51" s="311"/>
      <c r="E51" s="311"/>
      <c r="F51" s="311"/>
      <c r="G51" s="311"/>
      <c r="H51" s="311"/>
      <c r="I51" s="311"/>
      <c r="J51" s="311"/>
      <c r="K51" s="311"/>
      <c r="L51" s="311"/>
      <c r="M51" s="311"/>
      <c r="N51" s="311"/>
      <c r="O51" s="311"/>
      <c r="P51" s="311"/>
      <c r="Q51" s="311"/>
      <c r="R51" s="311"/>
      <c r="S51" s="311"/>
      <c r="T51" s="311"/>
      <c r="U51" s="312"/>
      <c r="V51" s="310"/>
      <c r="W51" s="311"/>
      <c r="X51" s="311"/>
      <c r="Y51" s="311"/>
      <c r="Z51" s="311"/>
      <c r="AA51" s="311"/>
      <c r="AB51" s="311"/>
      <c r="AC51" s="311"/>
      <c r="AD51" s="311"/>
      <c r="AE51" s="311"/>
      <c r="AF51" s="311"/>
      <c r="AG51" s="311"/>
      <c r="AH51" s="311"/>
      <c r="AI51" s="311"/>
      <c r="AJ51" s="311"/>
      <c r="AK51" s="312"/>
    </row>
    <row r="52" spans="2:37" x14ac:dyDescent="0.15">
      <c r="B52" s="330"/>
      <c r="C52" s="333"/>
      <c r="D52" s="334"/>
      <c r="E52" s="334"/>
      <c r="F52" s="334"/>
      <c r="G52" s="334"/>
      <c r="H52" s="334"/>
      <c r="I52" s="334"/>
      <c r="J52" s="334"/>
      <c r="K52" s="334"/>
      <c r="L52" s="334"/>
      <c r="M52" s="334"/>
      <c r="N52" s="334"/>
      <c r="O52" s="334"/>
      <c r="P52" s="334"/>
      <c r="Q52" s="334"/>
      <c r="R52" s="334"/>
      <c r="S52" s="334"/>
      <c r="T52" s="334"/>
      <c r="U52" s="335"/>
      <c r="V52" s="333"/>
      <c r="W52" s="334"/>
      <c r="X52" s="334"/>
      <c r="Y52" s="334"/>
      <c r="Z52" s="334"/>
      <c r="AA52" s="334"/>
      <c r="AB52" s="334"/>
      <c r="AC52" s="334"/>
      <c r="AD52" s="334"/>
      <c r="AE52" s="334"/>
      <c r="AF52" s="334"/>
      <c r="AG52" s="334"/>
      <c r="AH52" s="334"/>
      <c r="AI52" s="334"/>
      <c r="AJ52" s="334"/>
      <c r="AK52" s="335"/>
    </row>
    <row r="53" spans="2:37" x14ac:dyDescent="0.15">
      <c r="B53" s="330"/>
      <c r="C53" s="333"/>
      <c r="D53" s="334"/>
      <c r="E53" s="334"/>
      <c r="F53" s="334"/>
      <c r="G53" s="334"/>
      <c r="H53" s="334"/>
      <c r="I53" s="334"/>
      <c r="J53" s="334"/>
      <c r="K53" s="334"/>
      <c r="L53" s="334"/>
      <c r="M53" s="334"/>
      <c r="N53" s="334"/>
      <c r="O53" s="334"/>
      <c r="P53" s="334"/>
      <c r="Q53" s="334"/>
      <c r="R53" s="334"/>
      <c r="S53" s="334"/>
      <c r="T53" s="334"/>
      <c r="U53" s="335"/>
      <c r="V53" s="333"/>
      <c r="W53" s="334"/>
      <c r="X53" s="334"/>
      <c r="Y53" s="334"/>
      <c r="Z53" s="334"/>
      <c r="AA53" s="334"/>
      <c r="AB53" s="334"/>
      <c r="AC53" s="334"/>
      <c r="AD53" s="334"/>
      <c r="AE53" s="334"/>
      <c r="AF53" s="334"/>
      <c r="AG53" s="334"/>
      <c r="AH53" s="334"/>
      <c r="AI53" s="334"/>
      <c r="AJ53" s="334"/>
      <c r="AK53" s="335"/>
    </row>
    <row r="54" spans="2:37" x14ac:dyDescent="0.15">
      <c r="B54" s="331"/>
      <c r="C54" s="317"/>
      <c r="D54" s="318"/>
      <c r="E54" s="318"/>
      <c r="F54" s="318"/>
      <c r="G54" s="318"/>
      <c r="H54" s="318"/>
      <c r="I54" s="318"/>
      <c r="J54" s="318"/>
      <c r="K54" s="318"/>
      <c r="L54" s="318"/>
      <c r="M54" s="318"/>
      <c r="N54" s="318"/>
      <c r="O54" s="318"/>
      <c r="P54" s="318"/>
      <c r="Q54" s="318"/>
      <c r="R54" s="318"/>
      <c r="S54" s="318"/>
      <c r="T54" s="318"/>
      <c r="U54" s="319"/>
      <c r="V54" s="317"/>
      <c r="W54" s="318"/>
      <c r="X54" s="318"/>
      <c r="Y54" s="318"/>
      <c r="Z54" s="318"/>
      <c r="AA54" s="318"/>
      <c r="AB54" s="318"/>
      <c r="AC54" s="318"/>
      <c r="AD54" s="318"/>
      <c r="AE54" s="318"/>
      <c r="AF54" s="318"/>
      <c r="AG54" s="318"/>
      <c r="AH54" s="318"/>
      <c r="AI54" s="318"/>
      <c r="AJ54" s="318"/>
      <c r="AK54" s="319"/>
    </row>
    <row r="55" spans="2:37" ht="14.25" customHeight="1" x14ac:dyDescent="0.15">
      <c r="B55" s="322" t="s">
        <v>101</v>
      </c>
      <c r="C55" s="323"/>
      <c r="D55" s="323"/>
      <c r="E55" s="323"/>
      <c r="F55" s="324"/>
      <c r="G55" s="325" t="s">
        <v>102</v>
      </c>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row>
    <row r="57" spans="2:37" x14ac:dyDescent="0.15">
      <c r="B57" s="14" t="s">
        <v>103</v>
      </c>
    </row>
    <row r="58" spans="2:37" x14ac:dyDescent="0.15">
      <c r="B58" s="14" t="s">
        <v>104</v>
      </c>
    </row>
    <row r="59" spans="2:37" x14ac:dyDescent="0.15">
      <c r="B59" s="14" t="s">
        <v>105</v>
      </c>
    </row>
    <row r="60" spans="2:37" x14ac:dyDescent="0.15">
      <c r="B60" s="14" t="s">
        <v>106</v>
      </c>
    </row>
    <row r="61" spans="2:37" x14ac:dyDescent="0.15">
      <c r="B61" s="14" t="s">
        <v>107</v>
      </c>
    </row>
    <row r="62" spans="2:37" x14ac:dyDescent="0.15">
      <c r="B62" s="14" t="s">
        <v>317</v>
      </c>
    </row>
    <row r="63" spans="2:37" x14ac:dyDescent="0.15">
      <c r="B63" s="14" t="s">
        <v>318</v>
      </c>
    </row>
    <row r="64" spans="2:37" x14ac:dyDescent="0.15">
      <c r="B64" s="14" t="s">
        <v>319</v>
      </c>
    </row>
    <row r="65" spans="2:2" x14ac:dyDescent="0.15">
      <c r="B65" s="14" t="s">
        <v>108</v>
      </c>
    </row>
    <row r="66" spans="2:2" x14ac:dyDescent="0.15">
      <c r="B66" s="14" t="s">
        <v>109</v>
      </c>
    </row>
    <row r="67" spans="2:2" x14ac:dyDescent="0.15">
      <c r="B67" s="14" t="s">
        <v>110</v>
      </c>
    </row>
    <row r="126" spans="3:7" x14ac:dyDescent="0.15">
      <c r="C126" s="59"/>
      <c r="D126" s="59"/>
      <c r="E126" s="59"/>
      <c r="F126" s="59"/>
      <c r="G126" s="59"/>
    </row>
    <row r="127" spans="3:7" x14ac:dyDescent="0.15">
      <c r="C127" s="57"/>
    </row>
  </sheetData>
  <mergeCells count="187">
    <mergeCell ref="AJ43:AK43"/>
    <mergeCell ref="E47:N47"/>
    <mergeCell ref="O47:P47"/>
    <mergeCell ref="Q47:U47"/>
    <mergeCell ref="W47:X47"/>
    <mergeCell ref="Z47:AA47"/>
    <mergeCell ref="AC47:AD47"/>
    <mergeCell ref="AE47:AI47"/>
    <mergeCell ref="AJ47:AK47"/>
    <mergeCell ref="AJ45:AK45"/>
    <mergeCell ref="AE44:AI44"/>
    <mergeCell ref="AE46:AI46"/>
    <mergeCell ref="AJ46:AK46"/>
    <mergeCell ref="AE45:AI45"/>
    <mergeCell ref="X17:AK17"/>
    <mergeCell ref="C20:L20"/>
    <mergeCell ref="V8:X8"/>
    <mergeCell ref="Y8:AK8"/>
    <mergeCell ref="Y9:AK9"/>
    <mergeCell ref="V10:X10"/>
    <mergeCell ref="Y10:AK10"/>
    <mergeCell ref="Y11:AK11"/>
    <mergeCell ref="AB3:AF3"/>
    <mergeCell ref="AG3:AK3"/>
    <mergeCell ref="B5:AK5"/>
    <mergeCell ref="AB6:AC6"/>
    <mergeCell ref="AE6:AF6"/>
    <mergeCell ref="B7:J7"/>
    <mergeCell ref="AH6:AI6"/>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E48:N48"/>
    <mergeCell ref="O48:P48"/>
    <mergeCell ref="Q48:U48"/>
    <mergeCell ref="W48:X48"/>
    <mergeCell ref="Z48:AA48"/>
    <mergeCell ref="AC48:AD48"/>
    <mergeCell ref="AE48:AI48"/>
    <mergeCell ref="E43:N43"/>
    <mergeCell ref="O43:P43"/>
    <mergeCell ref="Q43:U43"/>
    <mergeCell ref="W43:X43"/>
    <mergeCell ref="Z43:AA43"/>
    <mergeCell ref="AC43:AD43"/>
    <mergeCell ref="AE43:AI43"/>
    <mergeCell ref="O44:P44"/>
    <mergeCell ref="Q44:U44"/>
    <mergeCell ref="W44:X44"/>
    <mergeCell ref="Z44:AA44"/>
    <mergeCell ref="AC44:AD44"/>
    <mergeCell ref="AJ40:AK40"/>
    <mergeCell ref="C41:C48"/>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4:AK44"/>
    <mergeCell ref="E45:N45"/>
    <mergeCell ref="O45:P45"/>
    <mergeCell ref="Q45:U45"/>
    <mergeCell ref="W45:X45"/>
    <mergeCell ref="AE41:AI41"/>
    <mergeCell ref="E44:N44"/>
    <mergeCell ref="Z45:AA45"/>
    <mergeCell ref="AC45:AD45"/>
    <mergeCell ref="B55:F55"/>
    <mergeCell ref="G55:AK55"/>
    <mergeCell ref="B49:L49"/>
    <mergeCell ref="W49:AK49"/>
    <mergeCell ref="B50:B54"/>
    <mergeCell ref="C50:U50"/>
    <mergeCell ref="V50:AK50"/>
    <mergeCell ref="C51:U54"/>
    <mergeCell ref="V51:AK54"/>
    <mergeCell ref="B25:B38"/>
    <mergeCell ref="M26:AK26"/>
    <mergeCell ref="M25:AK25"/>
    <mergeCell ref="C26:L26"/>
    <mergeCell ref="C25:L25"/>
    <mergeCell ref="AJ48:AK48"/>
    <mergeCell ref="E46:N46"/>
    <mergeCell ref="O46:P46"/>
    <mergeCell ref="Q46:U46"/>
    <mergeCell ref="W46:X46"/>
    <mergeCell ref="Z46:AA46"/>
    <mergeCell ref="AC46:AD46"/>
    <mergeCell ref="B39:B48"/>
    <mergeCell ref="C39:N40"/>
    <mergeCell ref="O39:P40"/>
    <mergeCell ref="Q39:U39"/>
    <mergeCell ref="V39:AD39"/>
    <mergeCell ref="AE39:AI39"/>
    <mergeCell ref="Z41:AA41"/>
    <mergeCell ref="AC41:AD41"/>
    <mergeCell ref="AJ39:AK39"/>
    <mergeCell ref="Q40:U40"/>
    <mergeCell ref="V40:AD40"/>
    <mergeCell ref="AE40:AI40"/>
  </mergeCells>
  <phoneticPr fontId="2"/>
  <dataValidations count="2">
    <dataValidation type="list" allowBlank="1" showInputMessage="1" showErrorMessage="1" sqref="V41:V48 Y41:Y48 AB41:AB48" xr:uid="{87F93632-DA9C-483A-802C-E820B337AF1C}">
      <formula1>"□,■"</formula1>
    </dataValidation>
    <dataValidation type="list" allowBlank="1" showInputMessage="1" showErrorMessage="1" sqref="O41:P48"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350"/>
  <sheetViews>
    <sheetView tabSelected="1" view="pageBreakPreview" topLeftCell="A16" zoomScale="73" zoomScaleNormal="100" zoomScaleSheetLayoutView="73" workbookViewId="0">
      <selection activeCell="E11" sqref="E11"/>
    </sheetView>
  </sheetViews>
  <sheetFormatPr defaultRowHeight="20.25" customHeight="1" x14ac:dyDescent="0.15"/>
  <cols>
    <col min="1" max="2" width="4.25" style="777" customWidth="1"/>
    <col min="3" max="3" width="32.875" style="617" customWidth="1"/>
    <col min="4" max="4" width="4.875" style="617" customWidth="1"/>
    <col min="5" max="5" width="41.625" style="617" customWidth="1"/>
    <col min="6" max="6" width="4.875" style="617" customWidth="1"/>
    <col min="7" max="7" width="19.625" style="617" customWidth="1"/>
    <col min="8" max="8" width="33.875" style="617" customWidth="1"/>
    <col min="9" max="32" width="4.875" style="617" customWidth="1"/>
    <col min="33" max="16384" width="9" style="617"/>
  </cols>
  <sheetData>
    <row r="1" spans="1:32" ht="20.25" customHeight="1" x14ac:dyDescent="0.15">
      <c r="A1" s="615"/>
      <c r="B1" s="615"/>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row>
    <row r="2" spans="1:32" ht="20.25" customHeight="1" x14ac:dyDescent="0.15">
      <c r="A2" s="618" t="s">
        <v>42</v>
      </c>
      <c r="B2" s="618"/>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row>
    <row r="3" spans="1:32" ht="20.25" customHeight="1" x14ac:dyDescent="0.15">
      <c r="A3" s="619" t="s">
        <v>43</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row>
    <row r="4" spans="1:32" ht="20.25" customHeight="1" x14ac:dyDescent="0.15">
      <c r="A4" s="615"/>
      <c r="B4" s="615"/>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row>
    <row r="5" spans="1:32" ht="30" customHeight="1" x14ac:dyDescent="0.15">
      <c r="A5" s="615"/>
      <c r="B5" s="615"/>
      <c r="C5" s="616"/>
      <c r="D5" s="616"/>
      <c r="E5" s="616"/>
      <c r="F5" s="616"/>
      <c r="G5" s="616"/>
      <c r="H5" s="616"/>
      <c r="I5" s="616"/>
      <c r="J5" s="615"/>
      <c r="K5" s="615"/>
      <c r="L5" s="615"/>
      <c r="M5" s="615"/>
      <c r="N5" s="615"/>
      <c r="O5" s="615"/>
      <c r="P5" s="615"/>
      <c r="Q5" s="615"/>
      <c r="R5" s="615"/>
      <c r="S5" s="620" t="s">
        <v>44</v>
      </c>
      <c r="T5" s="621"/>
      <c r="U5" s="621"/>
      <c r="V5" s="622"/>
      <c r="W5" s="623"/>
      <c r="X5" s="624"/>
      <c r="Y5" s="624"/>
      <c r="Z5" s="624"/>
      <c r="AA5" s="624"/>
      <c r="AB5" s="624"/>
      <c r="AC5" s="624"/>
      <c r="AD5" s="624"/>
      <c r="AE5" s="624"/>
      <c r="AF5" s="625"/>
    </row>
    <row r="6" spans="1:32" ht="20.25" customHeight="1" x14ac:dyDescent="0.15">
      <c r="A6" s="615"/>
      <c r="B6" s="615"/>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row>
    <row r="7" spans="1:32" ht="17.25" customHeight="1" x14ac:dyDescent="0.15">
      <c r="A7" s="620" t="s">
        <v>36</v>
      </c>
      <c r="B7" s="621"/>
      <c r="C7" s="622"/>
      <c r="D7" s="620" t="s">
        <v>0</v>
      </c>
      <c r="E7" s="622"/>
      <c r="F7" s="620" t="s">
        <v>1</v>
      </c>
      <c r="G7" s="622"/>
      <c r="H7" s="620" t="s">
        <v>37</v>
      </c>
      <c r="I7" s="621"/>
      <c r="J7" s="621"/>
      <c r="K7" s="621"/>
      <c r="L7" s="621"/>
      <c r="M7" s="621"/>
      <c r="N7" s="621"/>
      <c r="O7" s="621"/>
      <c r="P7" s="621"/>
      <c r="Q7" s="621"/>
      <c r="R7" s="621"/>
      <c r="S7" s="621"/>
      <c r="T7" s="621"/>
      <c r="U7" s="621"/>
      <c r="V7" s="621"/>
      <c r="W7" s="621"/>
      <c r="X7" s="622"/>
      <c r="Y7" s="620" t="s">
        <v>2</v>
      </c>
      <c r="Z7" s="621"/>
      <c r="AA7" s="621"/>
      <c r="AB7" s="622"/>
      <c r="AC7" s="620" t="s">
        <v>3</v>
      </c>
      <c r="AD7" s="621"/>
      <c r="AE7" s="621"/>
      <c r="AF7" s="622"/>
    </row>
    <row r="8" spans="1:32" ht="18.75" customHeight="1" x14ac:dyDescent="0.15">
      <c r="A8" s="626"/>
      <c r="B8" s="627"/>
      <c r="C8" s="628"/>
      <c r="D8" s="629"/>
      <c r="E8" s="630"/>
      <c r="F8" s="631"/>
      <c r="G8" s="630"/>
      <c r="H8" s="632" t="s">
        <v>45</v>
      </c>
      <c r="I8" s="633" t="s">
        <v>4</v>
      </c>
      <c r="J8" s="634" t="s">
        <v>7</v>
      </c>
      <c r="K8" s="635"/>
      <c r="L8" s="634"/>
      <c r="M8" s="636" t="s">
        <v>4</v>
      </c>
      <c r="N8" s="634" t="s">
        <v>8</v>
      </c>
      <c r="O8" s="634"/>
      <c r="P8" s="634"/>
      <c r="Q8" s="634"/>
      <c r="R8" s="634"/>
      <c r="S8" s="634"/>
      <c r="T8" s="634"/>
      <c r="U8" s="634"/>
      <c r="V8" s="634"/>
      <c r="W8" s="634"/>
      <c r="X8" s="637"/>
      <c r="Y8" s="638" t="s">
        <v>4</v>
      </c>
      <c r="Z8" s="639" t="s">
        <v>5</v>
      </c>
      <c r="AA8" s="639"/>
      <c r="AB8" s="640"/>
      <c r="AC8" s="638" t="s">
        <v>4</v>
      </c>
      <c r="AD8" s="639" t="s">
        <v>5</v>
      </c>
      <c r="AE8" s="639"/>
      <c r="AF8" s="640"/>
    </row>
    <row r="9" spans="1:32" ht="18.75" customHeight="1" x14ac:dyDescent="0.15">
      <c r="A9" s="641"/>
      <c r="B9" s="642"/>
      <c r="C9" s="643"/>
      <c r="D9" s="644"/>
      <c r="E9" s="645"/>
      <c r="F9" s="646"/>
      <c r="G9" s="645"/>
      <c r="H9" s="647" t="s">
        <v>25</v>
      </c>
      <c r="I9" s="633" t="s">
        <v>4</v>
      </c>
      <c r="J9" s="648" t="s">
        <v>468</v>
      </c>
      <c r="K9" s="649"/>
      <c r="L9" s="648"/>
      <c r="M9" s="650" t="s">
        <v>4</v>
      </c>
      <c r="N9" s="648" t="s">
        <v>8</v>
      </c>
      <c r="O9" s="648"/>
      <c r="P9" s="648"/>
      <c r="Q9" s="648"/>
      <c r="R9" s="648"/>
      <c r="S9" s="648"/>
      <c r="T9" s="648"/>
      <c r="U9" s="648"/>
      <c r="V9" s="648"/>
      <c r="W9" s="648"/>
      <c r="X9" s="645"/>
      <c r="Y9" s="651"/>
      <c r="Z9" s="648"/>
      <c r="AA9" s="648"/>
      <c r="AB9" s="652"/>
      <c r="AC9" s="651"/>
      <c r="AD9" s="648"/>
      <c r="AE9" s="648"/>
      <c r="AF9" s="652"/>
    </row>
    <row r="10" spans="1:32" ht="18.75" customHeight="1" x14ac:dyDescent="0.15">
      <c r="A10" s="641"/>
      <c r="B10" s="642"/>
      <c r="C10" s="643"/>
      <c r="D10" s="644"/>
      <c r="E10" s="645"/>
      <c r="F10" s="646"/>
      <c r="G10" s="645"/>
      <c r="H10" s="653" t="s">
        <v>11</v>
      </c>
      <c r="I10" s="654" t="s">
        <v>4</v>
      </c>
      <c r="J10" s="655" t="s">
        <v>46</v>
      </c>
      <c r="K10" s="655"/>
      <c r="L10" s="655"/>
      <c r="M10" s="656" t="s">
        <v>4</v>
      </c>
      <c r="N10" s="655" t="s">
        <v>47</v>
      </c>
      <c r="O10" s="655"/>
      <c r="P10" s="655"/>
      <c r="Q10" s="657"/>
      <c r="R10" s="657"/>
      <c r="S10" s="657"/>
      <c r="T10" s="657"/>
      <c r="U10" s="658"/>
      <c r="V10" s="658"/>
      <c r="W10" s="658"/>
      <c r="X10" s="659"/>
      <c r="Y10" s="651" t="s">
        <v>4</v>
      </c>
      <c r="Z10" s="660" t="s">
        <v>6</v>
      </c>
      <c r="AA10" s="660"/>
      <c r="AB10" s="652"/>
      <c r="AC10" s="651" t="s">
        <v>4</v>
      </c>
      <c r="AD10" s="660" t="s">
        <v>6</v>
      </c>
      <c r="AE10" s="660"/>
      <c r="AF10" s="652"/>
    </row>
    <row r="11" spans="1:32" ht="18.75" customHeight="1" x14ac:dyDescent="0.15">
      <c r="A11" s="641"/>
      <c r="B11" s="642"/>
      <c r="C11" s="643"/>
      <c r="D11" s="644"/>
      <c r="E11" s="645"/>
      <c r="F11" s="646"/>
      <c r="G11" s="645"/>
      <c r="H11" s="661"/>
      <c r="I11" s="662"/>
      <c r="J11" s="663"/>
      <c r="K11" s="663"/>
      <c r="L11" s="663"/>
      <c r="M11" s="664"/>
      <c r="N11" s="663"/>
      <c r="O11" s="663"/>
      <c r="P11" s="663"/>
      <c r="Q11" s="665"/>
      <c r="R11" s="665"/>
      <c r="S11" s="665"/>
      <c r="T11" s="665"/>
      <c r="U11" s="634"/>
      <c r="V11" s="634"/>
      <c r="W11" s="634"/>
      <c r="X11" s="637"/>
      <c r="Y11" s="666"/>
      <c r="Z11" s="660"/>
      <c r="AA11" s="660"/>
      <c r="AB11" s="652"/>
      <c r="AC11" s="666"/>
      <c r="AD11" s="660"/>
      <c r="AE11" s="660"/>
      <c r="AF11" s="652"/>
    </row>
    <row r="12" spans="1:32" ht="18.75" customHeight="1" x14ac:dyDescent="0.15">
      <c r="A12" s="641"/>
      <c r="B12" s="642"/>
      <c r="C12" s="643"/>
      <c r="D12" s="644"/>
      <c r="E12" s="645"/>
      <c r="F12" s="646"/>
      <c r="G12" s="645"/>
      <c r="H12" s="653" t="s">
        <v>441</v>
      </c>
      <c r="I12" s="654" t="s">
        <v>4</v>
      </c>
      <c r="J12" s="655" t="s">
        <v>46</v>
      </c>
      <c r="K12" s="655"/>
      <c r="L12" s="655"/>
      <c r="M12" s="656" t="s">
        <v>4</v>
      </c>
      <c r="N12" s="655" t="s">
        <v>442</v>
      </c>
      <c r="O12" s="655"/>
      <c r="P12" s="655"/>
      <c r="Q12" s="657"/>
      <c r="R12" s="657"/>
      <c r="S12" s="657"/>
      <c r="T12" s="657"/>
      <c r="U12" s="660"/>
      <c r="V12" s="660"/>
      <c r="W12" s="660"/>
      <c r="X12" s="645"/>
      <c r="Y12" s="666"/>
      <c r="Z12" s="660"/>
      <c r="AA12" s="660"/>
      <c r="AB12" s="652"/>
      <c r="AC12" s="666"/>
      <c r="AD12" s="660"/>
      <c r="AE12" s="660"/>
      <c r="AF12" s="652"/>
    </row>
    <row r="13" spans="1:32" ht="21.75" customHeight="1" x14ac:dyDescent="0.15">
      <c r="A13" s="641"/>
      <c r="B13" s="642"/>
      <c r="C13" s="643"/>
      <c r="D13" s="644"/>
      <c r="E13" s="645"/>
      <c r="F13" s="646"/>
      <c r="G13" s="645"/>
      <c r="H13" s="661"/>
      <c r="I13" s="662"/>
      <c r="J13" s="663"/>
      <c r="K13" s="663"/>
      <c r="L13" s="663"/>
      <c r="M13" s="664"/>
      <c r="N13" s="663"/>
      <c r="O13" s="663"/>
      <c r="P13" s="663"/>
      <c r="Q13" s="665"/>
      <c r="R13" s="665"/>
      <c r="S13" s="665"/>
      <c r="T13" s="665"/>
      <c r="U13" s="634"/>
      <c r="V13" s="634"/>
      <c r="W13" s="634"/>
      <c r="X13" s="637"/>
      <c r="Y13" s="666"/>
      <c r="Z13" s="660"/>
      <c r="AA13" s="660"/>
      <c r="AB13" s="652"/>
      <c r="AC13" s="666"/>
      <c r="AD13" s="660"/>
      <c r="AE13" s="660"/>
      <c r="AF13" s="652"/>
    </row>
    <row r="14" spans="1:32" ht="18.75" customHeight="1" x14ac:dyDescent="0.15">
      <c r="A14" s="641"/>
      <c r="B14" s="642"/>
      <c r="C14" s="643"/>
      <c r="D14" s="644"/>
      <c r="E14" s="645"/>
      <c r="F14" s="646"/>
      <c r="G14" s="645"/>
      <c r="H14" s="653" t="s">
        <v>13</v>
      </c>
      <c r="I14" s="654" t="s">
        <v>4</v>
      </c>
      <c r="J14" s="655" t="s">
        <v>46</v>
      </c>
      <c r="K14" s="655"/>
      <c r="L14" s="655"/>
      <c r="M14" s="656" t="s">
        <v>4</v>
      </c>
      <c r="N14" s="655" t="s">
        <v>47</v>
      </c>
      <c r="O14" s="655"/>
      <c r="P14" s="655"/>
      <c r="Q14" s="657"/>
      <c r="R14" s="657"/>
      <c r="S14" s="657"/>
      <c r="T14" s="657"/>
      <c r="U14" s="660"/>
      <c r="V14" s="660"/>
      <c r="W14" s="660"/>
      <c r="X14" s="645"/>
      <c r="Y14" s="666"/>
      <c r="Z14" s="660"/>
      <c r="AA14" s="660"/>
      <c r="AB14" s="652"/>
      <c r="AC14" s="666"/>
      <c r="AD14" s="660"/>
      <c r="AE14" s="660"/>
      <c r="AF14" s="652"/>
    </row>
    <row r="15" spans="1:32" ht="18.75" customHeight="1" x14ac:dyDescent="0.15">
      <c r="A15" s="641"/>
      <c r="B15" s="642"/>
      <c r="C15" s="643"/>
      <c r="D15" s="644"/>
      <c r="E15" s="645"/>
      <c r="F15" s="646"/>
      <c r="G15" s="645"/>
      <c r="H15" s="661"/>
      <c r="I15" s="662"/>
      <c r="J15" s="663"/>
      <c r="K15" s="663"/>
      <c r="L15" s="663"/>
      <c r="M15" s="664"/>
      <c r="N15" s="663"/>
      <c r="O15" s="663"/>
      <c r="P15" s="663"/>
      <c r="Q15" s="665"/>
      <c r="R15" s="665"/>
      <c r="S15" s="665"/>
      <c r="T15" s="665"/>
      <c r="U15" s="634"/>
      <c r="V15" s="634"/>
      <c r="W15" s="634"/>
      <c r="X15" s="645"/>
      <c r="Y15" s="666"/>
      <c r="Z15" s="660"/>
      <c r="AA15" s="660"/>
      <c r="AB15" s="652"/>
      <c r="AC15" s="666"/>
      <c r="AD15" s="660"/>
      <c r="AE15" s="660"/>
      <c r="AF15" s="652"/>
    </row>
    <row r="16" spans="1:32" ht="18.75" customHeight="1" x14ac:dyDescent="0.15">
      <c r="A16" s="641"/>
      <c r="B16" s="642"/>
      <c r="C16" s="643"/>
      <c r="D16" s="644"/>
      <c r="E16" s="645"/>
      <c r="F16" s="646"/>
      <c r="G16" s="645"/>
      <c r="H16" s="667" t="s">
        <v>16</v>
      </c>
      <c r="I16" s="668" t="s">
        <v>4</v>
      </c>
      <c r="J16" s="669" t="s">
        <v>15</v>
      </c>
      <c r="K16" s="670"/>
      <c r="L16" s="650" t="s">
        <v>4</v>
      </c>
      <c r="M16" s="671" t="s">
        <v>10</v>
      </c>
      <c r="N16" s="669"/>
      <c r="O16" s="672"/>
      <c r="P16" s="660"/>
      <c r="Q16" s="660"/>
      <c r="R16" s="660"/>
      <c r="S16" s="660"/>
      <c r="T16" s="660"/>
      <c r="U16" s="660"/>
      <c r="V16" s="660"/>
      <c r="W16" s="660"/>
      <c r="X16" s="673"/>
      <c r="Y16" s="666"/>
      <c r="Z16" s="660"/>
      <c r="AA16" s="660"/>
      <c r="AB16" s="652"/>
      <c r="AC16" s="666"/>
      <c r="AD16" s="660"/>
      <c r="AE16" s="660"/>
      <c r="AF16" s="652"/>
    </row>
    <row r="17" spans="1:32" ht="18.75" customHeight="1" x14ac:dyDescent="0.15">
      <c r="A17" s="651" t="s">
        <v>4</v>
      </c>
      <c r="B17" s="642" t="s">
        <v>48</v>
      </c>
      <c r="C17" s="643" t="s">
        <v>455</v>
      </c>
      <c r="D17" s="644"/>
      <c r="E17" s="645"/>
      <c r="F17" s="646"/>
      <c r="G17" s="645"/>
      <c r="H17" s="653" t="s">
        <v>19</v>
      </c>
      <c r="I17" s="674" t="s">
        <v>4</v>
      </c>
      <c r="J17" s="655" t="s">
        <v>46</v>
      </c>
      <c r="K17" s="655"/>
      <c r="L17" s="655"/>
      <c r="M17" s="674" t="s">
        <v>4</v>
      </c>
      <c r="N17" s="655" t="s">
        <v>47</v>
      </c>
      <c r="O17" s="655"/>
      <c r="P17" s="655"/>
      <c r="Q17" s="675"/>
      <c r="R17" s="675"/>
      <c r="S17" s="675"/>
      <c r="T17" s="675"/>
      <c r="U17" s="675"/>
      <c r="V17" s="675"/>
      <c r="W17" s="675"/>
      <c r="X17" s="676"/>
      <c r="Y17" s="666"/>
      <c r="Z17" s="660"/>
      <c r="AA17" s="677"/>
      <c r="AB17" s="652"/>
      <c r="AC17" s="666"/>
      <c r="AD17" s="660"/>
      <c r="AE17" s="677"/>
      <c r="AF17" s="652"/>
    </row>
    <row r="18" spans="1:32" ht="18.75" customHeight="1" x14ac:dyDescent="0.15">
      <c r="A18" s="641"/>
      <c r="B18" s="642"/>
      <c r="C18" s="643"/>
      <c r="D18" s="644"/>
      <c r="E18" s="645"/>
      <c r="F18" s="646"/>
      <c r="G18" s="645"/>
      <c r="H18" s="661"/>
      <c r="I18" s="678"/>
      <c r="J18" s="663"/>
      <c r="K18" s="663"/>
      <c r="L18" s="663"/>
      <c r="M18" s="678"/>
      <c r="N18" s="663"/>
      <c r="O18" s="663"/>
      <c r="P18" s="663"/>
      <c r="Q18" s="679"/>
      <c r="R18" s="679"/>
      <c r="S18" s="679"/>
      <c r="T18" s="679"/>
      <c r="U18" s="679"/>
      <c r="V18" s="679"/>
      <c r="W18" s="679"/>
      <c r="X18" s="680"/>
      <c r="Y18" s="666"/>
      <c r="Z18" s="681"/>
      <c r="AA18" s="681"/>
      <c r="AB18" s="682"/>
      <c r="AC18" s="666"/>
      <c r="AD18" s="681"/>
      <c r="AE18" s="681"/>
      <c r="AF18" s="682"/>
    </row>
    <row r="19" spans="1:32" ht="18.75" customHeight="1" x14ac:dyDescent="0.15">
      <c r="A19" s="646"/>
      <c r="B19" s="615"/>
      <c r="C19" s="643"/>
      <c r="D19" s="644"/>
      <c r="E19" s="645"/>
      <c r="F19" s="646"/>
      <c r="G19" s="645"/>
      <c r="H19" s="653" t="s">
        <v>20</v>
      </c>
      <c r="I19" s="674" t="s">
        <v>35</v>
      </c>
      <c r="J19" s="655" t="s">
        <v>46</v>
      </c>
      <c r="K19" s="655"/>
      <c r="L19" s="655"/>
      <c r="M19" s="674" t="s">
        <v>4</v>
      </c>
      <c r="N19" s="655" t="s">
        <v>47</v>
      </c>
      <c r="O19" s="655"/>
      <c r="P19" s="655"/>
      <c r="Q19" s="675"/>
      <c r="R19" s="675"/>
      <c r="S19" s="675"/>
      <c r="T19" s="675"/>
      <c r="U19" s="675"/>
      <c r="V19" s="675"/>
      <c r="W19" s="675"/>
      <c r="X19" s="676"/>
      <c r="Y19" s="666"/>
      <c r="Z19" s="681"/>
      <c r="AA19" s="681"/>
      <c r="AB19" s="682"/>
      <c r="AC19" s="666"/>
      <c r="AD19" s="681"/>
      <c r="AE19" s="681"/>
      <c r="AF19" s="682"/>
    </row>
    <row r="20" spans="1:32" ht="18.75" customHeight="1" x14ac:dyDescent="0.15">
      <c r="A20" s="641"/>
      <c r="B20" s="642"/>
      <c r="C20" s="643"/>
      <c r="D20" s="644"/>
      <c r="E20" s="645"/>
      <c r="F20" s="646"/>
      <c r="G20" s="645"/>
      <c r="H20" s="661"/>
      <c r="I20" s="678"/>
      <c r="J20" s="663"/>
      <c r="K20" s="663"/>
      <c r="L20" s="663"/>
      <c r="M20" s="678"/>
      <c r="N20" s="663"/>
      <c r="O20" s="663"/>
      <c r="P20" s="663"/>
      <c r="Q20" s="679"/>
      <c r="R20" s="679"/>
      <c r="S20" s="679"/>
      <c r="T20" s="679"/>
      <c r="U20" s="679"/>
      <c r="V20" s="679"/>
      <c r="W20" s="679"/>
      <c r="X20" s="680"/>
      <c r="Y20" s="666"/>
      <c r="Z20" s="681"/>
      <c r="AA20" s="681"/>
      <c r="AB20" s="682"/>
      <c r="AC20" s="666"/>
      <c r="AD20" s="681"/>
      <c r="AE20" s="681"/>
      <c r="AF20" s="682"/>
    </row>
    <row r="21" spans="1:32" ht="18.75" customHeight="1" x14ac:dyDescent="0.15">
      <c r="A21" s="641"/>
      <c r="B21" s="642"/>
      <c r="C21" s="643"/>
      <c r="D21" s="644"/>
      <c r="E21" s="645"/>
      <c r="F21" s="646"/>
      <c r="G21" s="645"/>
      <c r="H21" s="667" t="s">
        <v>14</v>
      </c>
      <c r="I21" s="668" t="s">
        <v>4</v>
      </c>
      <c r="J21" s="669" t="s">
        <v>9</v>
      </c>
      <c r="K21" s="669"/>
      <c r="L21" s="672" t="s">
        <v>4</v>
      </c>
      <c r="M21" s="669" t="s">
        <v>10</v>
      </c>
      <c r="N21" s="669"/>
      <c r="O21" s="683"/>
      <c r="P21" s="669"/>
      <c r="Q21" s="679"/>
      <c r="R21" s="679"/>
      <c r="S21" s="679"/>
      <c r="T21" s="679"/>
      <c r="U21" s="679"/>
      <c r="V21" s="679"/>
      <c r="W21" s="679"/>
      <c r="X21" s="680"/>
      <c r="Y21" s="666"/>
      <c r="Z21" s="681"/>
      <c r="AA21" s="681"/>
      <c r="AB21" s="682"/>
      <c r="AC21" s="666"/>
      <c r="AD21" s="681"/>
      <c r="AE21" s="681"/>
      <c r="AF21" s="682"/>
    </row>
    <row r="22" spans="1:32" ht="18.75" customHeight="1" x14ac:dyDescent="0.15">
      <c r="A22" s="641"/>
      <c r="B22" s="642"/>
      <c r="C22" s="643"/>
      <c r="D22" s="644"/>
      <c r="E22" s="645"/>
      <c r="F22" s="646"/>
      <c r="G22" s="645"/>
      <c r="H22" s="684" t="s">
        <v>466</v>
      </c>
      <c r="I22" s="685" t="s">
        <v>467</v>
      </c>
      <c r="J22" s="658" t="s">
        <v>9</v>
      </c>
      <c r="K22" s="658"/>
      <c r="L22" s="686"/>
      <c r="M22" s="685" t="s">
        <v>4</v>
      </c>
      <c r="N22" s="658" t="s">
        <v>462</v>
      </c>
      <c r="O22" s="686"/>
      <c r="P22" s="687"/>
      <c r="Q22" s="688"/>
      <c r="R22" s="686"/>
      <c r="S22" s="687"/>
      <c r="T22" s="688"/>
      <c r="W22" s="689"/>
      <c r="X22" s="690"/>
      <c r="Y22" s="666"/>
      <c r="Z22" s="681"/>
      <c r="AA22" s="681"/>
      <c r="AB22" s="682"/>
      <c r="AC22" s="666"/>
      <c r="AD22" s="681"/>
      <c r="AE22" s="681"/>
      <c r="AF22" s="682"/>
    </row>
    <row r="23" spans="1:32" ht="18.75" customHeight="1" x14ac:dyDescent="0.15">
      <c r="A23" s="641"/>
      <c r="B23" s="642"/>
      <c r="C23" s="643"/>
      <c r="D23" s="644"/>
      <c r="E23" s="645"/>
      <c r="F23" s="646"/>
      <c r="G23" s="645"/>
      <c r="H23" s="691"/>
      <c r="I23" s="636" t="s">
        <v>4</v>
      </c>
      <c r="J23" s="660" t="s">
        <v>463</v>
      </c>
      <c r="K23" s="660"/>
      <c r="L23" s="636"/>
      <c r="M23" s="636" t="s">
        <v>4</v>
      </c>
      <c r="N23" s="660" t="s">
        <v>464</v>
      </c>
      <c r="O23" s="636"/>
      <c r="P23" s="636"/>
      <c r="Q23" s="636" t="s">
        <v>4</v>
      </c>
      <c r="R23" s="660" t="s">
        <v>465</v>
      </c>
      <c r="S23" s="616"/>
      <c r="T23" s="692"/>
      <c r="U23" s="693"/>
      <c r="V23" s="692"/>
      <c r="W23" s="694"/>
      <c r="X23" s="695"/>
      <c r="Y23" s="666"/>
      <c r="Z23" s="681"/>
      <c r="AA23" s="681"/>
      <c r="AB23" s="682"/>
      <c r="AC23" s="666"/>
      <c r="AD23" s="681"/>
      <c r="AE23" s="681"/>
      <c r="AF23" s="682"/>
    </row>
    <row r="24" spans="1:32" ht="18.75" customHeight="1" x14ac:dyDescent="0.15">
      <c r="A24" s="626"/>
      <c r="B24" s="627"/>
      <c r="C24" s="628"/>
      <c r="D24" s="629"/>
      <c r="E24" s="630"/>
      <c r="F24" s="631"/>
      <c r="G24" s="630"/>
      <c r="H24" s="632" t="s">
        <v>45</v>
      </c>
      <c r="I24" s="633" t="s">
        <v>4</v>
      </c>
      <c r="J24" s="696" t="s">
        <v>7</v>
      </c>
      <c r="K24" s="697"/>
      <c r="L24" s="696"/>
      <c r="M24" s="650" t="s">
        <v>4</v>
      </c>
      <c r="N24" s="696" t="s">
        <v>8</v>
      </c>
      <c r="O24" s="696"/>
      <c r="P24" s="696"/>
      <c r="Q24" s="696"/>
      <c r="R24" s="696"/>
      <c r="S24" s="696"/>
      <c r="T24" s="634"/>
      <c r="U24" s="634"/>
      <c r="V24" s="634"/>
      <c r="W24" s="634"/>
      <c r="X24" s="637"/>
      <c r="Y24" s="638" t="s">
        <v>4</v>
      </c>
      <c r="Z24" s="639" t="s">
        <v>5</v>
      </c>
      <c r="AA24" s="639"/>
      <c r="AB24" s="640"/>
      <c r="AC24" s="638" t="s">
        <v>4</v>
      </c>
      <c r="AD24" s="639" t="s">
        <v>5</v>
      </c>
      <c r="AE24" s="639"/>
      <c r="AF24" s="640"/>
    </row>
    <row r="25" spans="1:32" ht="18.75" customHeight="1" x14ac:dyDescent="0.15">
      <c r="A25" s="641"/>
      <c r="B25" s="642"/>
      <c r="C25" s="643"/>
      <c r="D25" s="644"/>
      <c r="E25" s="645"/>
      <c r="F25" s="646"/>
      <c r="G25" s="645"/>
      <c r="H25" s="647" t="s">
        <v>25</v>
      </c>
      <c r="I25" s="633" t="s">
        <v>4</v>
      </c>
      <c r="J25" s="648" t="s">
        <v>468</v>
      </c>
      <c r="K25" s="649"/>
      <c r="L25" s="648"/>
      <c r="M25" s="650" t="s">
        <v>4</v>
      </c>
      <c r="N25" s="648" t="s">
        <v>8</v>
      </c>
      <c r="O25" s="648"/>
      <c r="P25" s="648"/>
      <c r="Q25" s="648"/>
      <c r="R25" s="648"/>
      <c r="S25" s="648"/>
      <c r="T25" s="669"/>
      <c r="U25" s="669"/>
      <c r="V25" s="669"/>
      <c r="W25" s="669"/>
      <c r="X25" s="673"/>
      <c r="Y25" s="651"/>
      <c r="Z25" s="648"/>
      <c r="AA25" s="648"/>
      <c r="AB25" s="652"/>
      <c r="AC25" s="651"/>
      <c r="AD25" s="648"/>
      <c r="AE25" s="648"/>
      <c r="AF25" s="652"/>
    </row>
    <row r="26" spans="1:32" ht="18.75" customHeight="1" x14ac:dyDescent="0.15">
      <c r="A26" s="641"/>
      <c r="B26" s="642"/>
      <c r="C26" s="643"/>
      <c r="D26" s="644"/>
      <c r="E26" s="645"/>
      <c r="F26" s="646"/>
      <c r="G26" s="645"/>
      <c r="H26" s="653" t="s">
        <v>11</v>
      </c>
      <c r="I26" s="654" t="s">
        <v>4</v>
      </c>
      <c r="J26" s="655" t="s">
        <v>46</v>
      </c>
      <c r="K26" s="655"/>
      <c r="L26" s="655"/>
      <c r="M26" s="656" t="s">
        <v>4</v>
      </c>
      <c r="N26" s="655" t="s">
        <v>47</v>
      </c>
      <c r="O26" s="655"/>
      <c r="P26" s="655"/>
      <c r="Q26" s="657"/>
      <c r="R26" s="657"/>
      <c r="S26" s="657"/>
      <c r="T26" s="698"/>
      <c r="U26" s="660"/>
      <c r="V26" s="660"/>
      <c r="W26" s="660"/>
      <c r="X26" s="645"/>
      <c r="Y26" s="651" t="s">
        <v>4</v>
      </c>
      <c r="Z26" s="660" t="s">
        <v>6</v>
      </c>
      <c r="AA26" s="660"/>
      <c r="AB26" s="652"/>
      <c r="AC26" s="651" t="s">
        <v>4</v>
      </c>
      <c r="AD26" s="660" t="s">
        <v>6</v>
      </c>
      <c r="AE26" s="660"/>
      <c r="AF26" s="652"/>
    </row>
    <row r="27" spans="1:32" ht="18.75" customHeight="1" x14ac:dyDescent="0.15">
      <c r="A27" s="641"/>
      <c r="B27" s="642"/>
      <c r="C27" s="643"/>
      <c r="D27" s="644"/>
      <c r="E27" s="645"/>
      <c r="F27" s="646"/>
      <c r="G27" s="645"/>
      <c r="H27" s="661"/>
      <c r="I27" s="662"/>
      <c r="J27" s="663"/>
      <c r="K27" s="663"/>
      <c r="L27" s="663"/>
      <c r="M27" s="664"/>
      <c r="N27" s="663"/>
      <c r="O27" s="663"/>
      <c r="P27" s="663"/>
      <c r="Q27" s="665"/>
      <c r="R27" s="665"/>
      <c r="S27" s="665"/>
      <c r="T27" s="665"/>
      <c r="U27" s="634"/>
      <c r="V27" s="634"/>
      <c r="W27" s="634"/>
      <c r="X27" s="637"/>
      <c r="Y27" s="666"/>
      <c r="Z27" s="660"/>
      <c r="AA27" s="660"/>
      <c r="AB27" s="652"/>
      <c r="AC27" s="666"/>
      <c r="AD27" s="660"/>
      <c r="AE27" s="660"/>
      <c r="AF27" s="652"/>
    </row>
    <row r="28" spans="1:32" ht="18.75" customHeight="1" x14ac:dyDescent="0.15">
      <c r="A28" s="641"/>
      <c r="B28" s="642"/>
      <c r="C28" s="643"/>
      <c r="D28" s="644"/>
      <c r="E28" s="645"/>
      <c r="F28" s="646"/>
      <c r="G28" s="645"/>
      <c r="H28" s="653" t="s">
        <v>441</v>
      </c>
      <c r="I28" s="654" t="s">
        <v>4</v>
      </c>
      <c r="J28" s="655" t="s">
        <v>46</v>
      </c>
      <c r="K28" s="655"/>
      <c r="L28" s="655"/>
      <c r="M28" s="656" t="s">
        <v>4</v>
      </c>
      <c r="N28" s="655" t="s">
        <v>47</v>
      </c>
      <c r="O28" s="655"/>
      <c r="P28" s="655"/>
      <c r="Q28" s="657"/>
      <c r="R28" s="657"/>
      <c r="S28" s="657"/>
      <c r="T28" s="657"/>
      <c r="U28" s="660"/>
      <c r="V28" s="660"/>
      <c r="W28" s="660"/>
      <c r="X28" s="645"/>
      <c r="Y28" s="666"/>
      <c r="Z28" s="660"/>
      <c r="AA28" s="660"/>
      <c r="AB28" s="652"/>
      <c r="AC28" s="666"/>
      <c r="AD28" s="660"/>
      <c r="AE28" s="660"/>
      <c r="AF28" s="652"/>
    </row>
    <row r="29" spans="1:32" ht="21.75" customHeight="1" x14ac:dyDescent="0.15">
      <c r="A29" s="641"/>
      <c r="B29" s="642"/>
      <c r="C29" s="643"/>
      <c r="D29" s="644"/>
      <c r="E29" s="645"/>
      <c r="F29" s="646"/>
      <c r="G29" s="645"/>
      <c r="H29" s="661"/>
      <c r="I29" s="662"/>
      <c r="J29" s="663"/>
      <c r="K29" s="663"/>
      <c r="L29" s="663"/>
      <c r="M29" s="664"/>
      <c r="N29" s="663"/>
      <c r="O29" s="663"/>
      <c r="P29" s="663"/>
      <c r="Q29" s="665"/>
      <c r="R29" s="665"/>
      <c r="S29" s="665"/>
      <c r="T29" s="665"/>
      <c r="U29" s="634"/>
      <c r="V29" s="634"/>
      <c r="W29" s="634"/>
      <c r="X29" s="637"/>
      <c r="Y29" s="666"/>
      <c r="Z29" s="660"/>
      <c r="AA29" s="660"/>
      <c r="AB29" s="652"/>
      <c r="AC29" s="666"/>
      <c r="AD29" s="660"/>
      <c r="AE29" s="660"/>
      <c r="AF29" s="652"/>
    </row>
    <row r="30" spans="1:32" ht="18.75" customHeight="1" x14ac:dyDescent="0.15">
      <c r="A30" s="641"/>
      <c r="B30" s="642"/>
      <c r="C30" s="643"/>
      <c r="D30" s="644"/>
      <c r="E30" s="645"/>
      <c r="F30" s="646"/>
      <c r="G30" s="645"/>
      <c r="H30" s="653" t="s">
        <v>13</v>
      </c>
      <c r="I30" s="654" t="s">
        <v>4</v>
      </c>
      <c r="J30" s="655" t="s">
        <v>46</v>
      </c>
      <c r="K30" s="655"/>
      <c r="L30" s="655"/>
      <c r="M30" s="656" t="s">
        <v>4</v>
      </c>
      <c r="N30" s="655" t="s">
        <v>47</v>
      </c>
      <c r="O30" s="655"/>
      <c r="P30" s="655"/>
      <c r="Q30" s="657"/>
      <c r="R30" s="657"/>
      <c r="S30" s="657"/>
      <c r="T30" s="657"/>
      <c r="U30" s="660"/>
      <c r="V30" s="660"/>
      <c r="W30" s="660"/>
      <c r="X30" s="645"/>
      <c r="Y30" s="666"/>
      <c r="Z30" s="660"/>
      <c r="AA30" s="660"/>
      <c r="AB30" s="652"/>
      <c r="AC30" s="666"/>
      <c r="AD30" s="660"/>
      <c r="AE30" s="660"/>
      <c r="AF30" s="652"/>
    </row>
    <row r="31" spans="1:32" ht="18.75" customHeight="1" x14ac:dyDescent="0.15">
      <c r="A31" s="641"/>
      <c r="B31" s="642"/>
      <c r="C31" s="643"/>
      <c r="D31" s="644"/>
      <c r="E31" s="645"/>
      <c r="F31" s="646"/>
      <c r="G31" s="645"/>
      <c r="H31" s="661"/>
      <c r="I31" s="662"/>
      <c r="J31" s="663"/>
      <c r="K31" s="663"/>
      <c r="L31" s="663"/>
      <c r="M31" s="664"/>
      <c r="N31" s="663"/>
      <c r="O31" s="663"/>
      <c r="P31" s="663"/>
      <c r="Q31" s="665"/>
      <c r="R31" s="665"/>
      <c r="S31" s="665"/>
      <c r="T31" s="665"/>
      <c r="U31" s="634"/>
      <c r="V31" s="634"/>
      <c r="W31" s="634"/>
      <c r="X31" s="645"/>
      <c r="Y31" s="666"/>
      <c r="Z31" s="660"/>
      <c r="AA31" s="660"/>
      <c r="AB31" s="652"/>
      <c r="AC31" s="666"/>
      <c r="AD31" s="660"/>
      <c r="AE31" s="660"/>
      <c r="AF31" s="652"/>
    </row>
    <row r="32" spans="1:32" ht="18.75" customHeight="1" x14ac:dyDescent="0.15">
      <c r="A32" s="641"/>
      <c r="B32" s="642"/>
      <c r="C32" s="643"/>
      <c r="D32" s="644"/>
      <c r="E32" s="645"/>
      <c r="F32" s="646"/>
      <c r="G32" s="645"/>
      <c r="H32" s="667" t="s">
        <v>16</v>
      </c>
      <c r="I32" s="668" t="s">
        <v>4</v>
      </c>
      <c r="J32" s="669" t="s">
        <v>15</v>
      </c>
      <c r="K32" s="670"/>
      <c r="L32" s="650" t="s">
        <v>4</v>
      </c>
      <c r="M32" s="671" t="s">
        <v>10</v>
      </c>
      <c r="N32" s="669"/>
      <c r="O32" s="672"/>
      <c r="P32" s="660"/>
      <c r="Q32" s="660"/>
      <c r="R32" s="660"/>
      <c r="S32" s="660"/>
      <c r="T32" s="660"/>
      <c r="U32" s="660"/>
      <c r="V32" s="660"/>
      <c r="W32" s="660"/>
      <c r="X32" s="673"/>
      <c r="Y32" s="666"/>
      <c r="Z32" s="660"/>
      <c r="AA32" s="660"/>
      <c r="AB32" s="652"/>
      <c r="AC32" s="666"/>
      <c r="AD32" s="660"/>
      <c r="AE32" s="660"/>
      <c r="AF32" s="652"/>
    </row>
    <row r="33" spans="1:32" ht="18.75" customHeight="1" x14ac:dyDescent="0.15">
      <c r="A33" s="651" t="s">
        <v>4</v>
      </c>
      <c r="B33" s="642" t="s">
        <v>48</v>
      </c>
      <c r="C33" s="643" t="s">
        <v>444</v>
      </c>
      <c r="D33" s="644"/>
      <c r="E33" s="645"/>
      <c r="F33" s="646"/>
      <c r="G33" s="645"/>
      <c r="H33" s="653" t="s">
        <v>19</v>
      </c>
      <c r="I33" s="674" t="s">
        <v>4</v>
      </c>
      <c r="J33" s="655" t="s">
        <v>46</v>
      </c>
      <c r="K33" s="655"/>
      <c r="L33" s="655"/>
      <c r="M33" s="674" t="s">
        <v>4</v>
      </c>
      <c r="N33" s="655" t="s">
        <v>47</v>
      </c>
      <c r="O33" s="655"/>
      <c r="P33" s="655"/>
      <c r="Q33" s="675"/>
      <c r="R33" s="675"/>
      <c r="S33" s="675"/>
      <c r="T33" s="675"/>
      <c r="U33" s="675"/>
      <c r="V33" s="675"/>
      <c r="W33" s="675"/>
      <c r="X33" s="676"/>
      <c r="Y33" s="666"/>
      <c r="Z33" s="660"/>
      <c r="AA33" s="677"/>
      <c r="AB33" s="652"/>
      <c r="AC33" s="666"/>
      <c r="AD33" s="660"/>
      <c r="AE33" s="677"/>
      <c r="AF33" s="652"/>
    </row>
    <row r="34" spans="1:32" ht="18.75" customHeight="1" x14ac:dyDescent="0.15">
      <c r="A34" s="641"/>
      <c r="B34" s="642"/>
      <c r="C34" s="643"/>
      <c r="D34" s="644"/>
      <c r="E34" s="645"/>
      <c r="F34" s="646"/>
      <c r="G34" s="645"/>
      <c r="H34" s="661"/>
      <c r="I34" s="678"/>
      <c r="J34" s="663"/>
      <c r="K34" s="663"/>
      <c r="L34" s="663"/>
      <c r="M34" s="678"/>
      <c r="N34" s="663"/>
      <c r="O34" s="663"/>
      <c r="P34" s="663"/>
      <c r="Q34" s="679"/>
      <c r="R34" s="679"/>
      <c r="S34" s="679"/>
      <c r="T34" s="679"/>
      <c r="U34" s="679"/>
      <c r="V34" s="679"/>
      <c r="W34" s="679"/>
      <c r="X34" s="680"/>
      <c r="Y34" s="666"/>
      <c r="Z34" s="681"/>
      <c r="AA34" s="681"/>
      <c r="AB34" s="682"/>
      <c r="AC34" s="666"/>
      <c r="AD34" s="681"/>
      <c r="AE34" s="681"/>
      <c r="AF34" s="682"/>
    </row>
    <row r="35" spans="1:32" ht="18.75" customHeight="1" x14ac:dyDescent="0.15">
      <c r="A35" s="646"/>
      <c r="B35" s="615"/>
      <c r="C35" s="643"/>
      <c r="D35" s="644"/>
      <c r="E35" s="645"/>
      <c r="F35" s="646"/>
      <c r="G35" s="645"/>
      <c r="H35" s="653" t="s">
        <v>20</v>
      </c>
      <c r="I35" s="674" t="s">
        <v>35</v>
      </c>
      <c r="J35" s="655" t="s">
        <v>46</v>
      </c>
      <c r="K35" s="655"/>
      <c r="L35" s="655"/>
      <c r="M35" s="674" t="s">
        <v>4</v>
      </c>
      <c r="N35" s="655" t="s">
        <v>47</v>
      </c>
      <c r="O35" s="655"/>
      <c r="P35" s="655"/>
      <c r="Q35" s="675"/>
      <c r="R35" s="675"/>
      <c r="S35" s="675"/>
      <c r="T35" s="675"/>
      <c r="U35" s="675"/>
      <c r="V35" s="675"/>
      <c r="W35" s="675"/>
      <c r="X35" s="676"/>
      <c r="Y35" s="666"/>
      <c r="Z35" s="681"/>
      <c r="AA35" s="681"/>
      <c r="AB35" s="682"/>
      <c r="AC35" s="666"/>
      <c r="AD35" s="681"/>
      <c r="AE35" s="681"/>
      <c r="AF35" s="682"/>
    </row>
    <row r="36" spans="1:32" ht="18.75" customHeight="1" x14ac:dyDescent="0.15">
      <c r="A36" s="641"/>
      <c r="B36" s="642"/>
      <c r="C36" s="643"/>
      <c r="D36" s="644"/>
      <c r="E36" s="645"/>
      <c r="F36" s="646"/>
      <c r="G36" s="645"/>
      <c r="H36" s="661"/>
      <c r="I36" s="678"/>
      <c r="J36" s="663"/>
      <c r="K36" s="663"/>
      <c r="L36" s="663"/>
      <c r="M36" s="678"/>
      <c r="N36" s="663"/>
      <c r="O36" s="663"/>
      <c r="P36" s="663"/>
      <c r="Q36" s="679"/>
      <c r="R36" s="679"/>
      <c r="S36" s="679"/>
      <c r="T36" s="679"/>
      <c r="U36" s="679"/>
      <c r="V36" s="679"/>
      <c r="W36" s="679"/>
      <c r="X36" s="680"/>
      <c r="Y36" s="666"/>
      <c r="Z36" s="681"/>
      <c r="AA36" s="681"/>
      <c r="AB36" s="682"/>
      <c r="AC36" s="666"/>
      <c r="AD36" s="681"/>
      <c r="AE36" s="681"/>
      <c r="AF36" s="682"/>
    </row>
    <row r="37" spans="1:32" ht="18.75" customHeight="1" x14ac:dyDescent="0.15">
      <c r="A37" s="641"/>
      <c r="B37" s="642"/>
      <c r="C37" s="643"/>
      <c r="D37" s="644"/>
      <c r="E37" s="645"/>
      <c r="F37" s="646"/>
      <c r="G37" s="645"/>
      <c r="H37" s="684" t="s">
        <v>466</v>
      </c>
      <c r="I37" s="685" t="s">
        <v>4</v>
      </c>
      <c r="J37" s="658" t="s">
        <v>9</v>
      </c>
      <c r="K37" s="658"/>
      <c r="L37" s="686"/>
      <c r="M37" s="685" t="s">
        <v>4</v>
      </c>
      <c r="N37" s="658" t="s">
        <v>462</v>
      </c>
      <c r="O37" s="686"/>
      <c r="P37" s="687"/>
      <c r="Q37" s="688"/>
      <c r="R37" s="686"/>
      <c r="S37" s="687"/>
      <c r="T37" s="688"/>
      <c r="W37" s="689"/>
      <c r="X37" s="690"/>
      <c r="Y37" s="666"/>
      <c r="Z37" s="681"/>
      <c r="AA37" s="681"/>
      <c r="AB37" s="682"/>
      <c r="AC37" s="666"/>
      <c r="AD37" s="681"/>
      <c r="AE37" s="681"/>
      <c r="AF37" s="682"/>
    </row>
    <row r="38" spans="1:32" ht="18.75" customHeight="1" x14ac:dyDescent="0.15">
      <c r="A38" s="641"/>
      <c r="B38" s="642"/>
      <c r="C38" s="643"/>
      <c r="D38" s="644"/>
      <c r="E38" s="645"/>
      <c r="F38" s="646"/>
      <c r="G38" s="645"/>
      <c r="H38" s="691"/>
      <c r="I38" s="636" t="s">
        <v>4</v>
      </c>
      <c r="J38" s="660" t="s">
        <v>463</v>
      </c>
      <c r="K38" s="660"/>
      <c r="L38" s="636"/>
      <c r="M38" s="636" t="s">
        <v>4</v>
      </c>
      <c r="N38" s="660" t="s">
        <v>464</v>
      </c>
      <c r="O38" s="636"/>
      <c r="P38" s="636"/>
      <c r="Q38" s="636" t="s">
        <v>4</v>
      </c>
      <c r="R38" s="660" t="s">
        <v>465</v>
      </c>
      <c r="S38" s="616"/>
      <c r="T38" s="660"/>
      <c r="U38" s="636"/>
      <c r="V38" s="660"/>
      <c r="W38" s="699"/>
      <c r="X38" s="700"/>
      <c r="Y38" s="666"/>
      <c r="Z38" s="681"/>
      <c r="AA38" s="681"/>
      <c r="AB38" s="682"/>
      <c r="AC38" s="666"/>
      <c r="AD38" s="681"/>
      <c r="AE38" s="681"/>
      <c r="AF38" s="682"/>
    </row>
    <row r="39" spans="1:32" ht="18.75" customHeight="1" x14ac:dyDescent="0.15">
      <c r="A39" s="626"/>
      <c r="B39" s="627"/>
      <c r="C39" s="701" t="s">
        <v>456</v>
      </c>
      <c r="D39" s="629"/>
      <c r="E39" s="630"/>
      <c r="F39" s="631"/>
      <c r="G39" s="630"/>
      <c r="H39" s="632" t="s">
        <v>45</v>
      </c>
      <c r="I39" s="633" t="s">
        <v>4</v>
      </c>
      <c r="J39" s="696" t="s">
        <v>7</v>
      </c>
      <c r="K39" s="697"/>
      <c r="L39" s="696"/>
      <c r="M39" s="650" t="s">
        <v>4</v>
      </c>
      <c r="N39" s="696" t="s">
        <v>8</v>
      </c>
      <c r="O39" s="696"/>
      <c r="P39" s="696"/>
      <c r="Q39" s="696"/>
      <c r="R39" s="696"/>
      <c r="S39" s="696"/>
      <c r="T39" s="696"/>
      <c r="U39" s="696"/>
      <c r="V39" s="696"/>
      <c r="W39" s="696"/>
      <c r="X39" s="702"/>
      <c r="Y39" s="638" t="s">
        <v>4</v>
      </c>
      <c r="Z39" s="639" t="s">
        <v>5</v>
      </c>
      <c r="AA39" s="639"/>
      <c r="AB39" s="640"/>
      <c r="AC39" s="638" t="s">
        <v>4</v>
      </c>
      <c r="AD39" s="639" t="s">
        <v>5</v>
      </c>
      <c r="AE39" s="639"/>
      <c r="AF39" s="640"/>
    </row>
    <row r="40" spans="1:32" ht="18.75" customHeight="1" x14ac:dyDescent="0.15">
      <c r="A40" s="641"/>
      <c r="B40" s="642"/>
      <c r="C40" s="703"/>
      <c r="D40" s="644"/>
      <c r="E40" s="645"/>
      <c r="F40" s="646"/>
      <c r="G40" s="645"/>
      <c r="H40" s="647" t="s">
        <v>25</v>
      </c>
      <c r="I40" s="668" t="s">
        <v>4</v>
      </c>
      <c r="J40" s="669" t="s">
        <v>468</v>
      </c>
      <c r="K40" s="670"/>
      <c r="L40" s="669"/>
      <c r="M40" s="672" t="s">
        <v>4</v>
      </c>
      <c r="N40" s="669" t="s">
        <v>8</v>
      </c>
      <c r="O40" s="669"/>
      <c r="P40" s="669"/>
      <c r="Q40" s="669"/>
      <c r="R40" s="669"/>
      <c r="S40" s="669"/>
      <c r="T40" s="669"/>
      <c r="U40" s="669"/>
      <c r="V40" s="669"/>
      <c r="W40" s="669"/>
      <c r="X40" s="673"/>
      <c r="Y40" s="651"/>
      <c r="Z40" s="648"/>
      <c r="AA40" s="648"/>
      <c r="AB40" s="652"/>
      <c r="AC40" s="651"/>
      <c r="AD40" s="648"/>
      <c r="AE40" s="648"/>
      <c r="AF40" s="652"/>
    </row>
    <row r="41" spans="1:32" ht="18.75" customHeight="1" x14ac:dyDescent="0.15">
      <c r="A41" s="641"/>
      <c r="B41" s="642"/>
      <c r="C41" s="703"/>
      <c r="D41" s="644"/>
      <c r="E41" s="645"/>
      <c r="F41" s="646"/>
      <c r="G41" s="645"/>
      <c r="H41" s="653" t="s">
        <v>11</v>
      </c>
      <c r="I41" s="704" t="s">
        <v>4</v>
      </c>
      <c r="J41" s="705" t="s">
        <v>46</v>
      </c>
      <c r="K41" s="705"/>
      <c r="L41" s="705"/>
      <c r="M41" s="706" t="s">
        <v>4</v>
      </c>
      <c r="N41" s="705" t="s">
        <v>47</v>
      </c>
      <c r="O41" s="705"/>
      <c r="P41" s="705"/>
      <c r="Q41" s="698"/>
      <c r="R41" s="698"/>
      <c r="S41" s="698"/>
      <c r="T41" s="698"/>
      <c r="U41" s="660"/>
      <c r="V41" s="660"/>
      <c r="W41" s="660"/>
      <c r="X41" s="645"/>
      <c r="Y41" s="651" t="s">
        <v>4</v>
      </c>
      <c r="Z41" s="660" t="s">
        <v>6</v>
      </c>
      <c r="AA41" s="660"/>
      <c r="AB41" s="652"/>
      <c r="AC41" s="651" t="s">
        <v>4</v>
      </c>
      <c r="AD41" s="660" t="s">
        <v>6</v>
      </c>
      <c r="AE41" s="660"/>
      <c r="AF41" s="652"/>
    </row>
    <row r="42" spans="1:32" ht="18.75" customHeight="1" x14ac:dyDescent="0.15">
      <c r="A42" s="641"/>
      <c r="B42" s="642"/>
      <c r="C42" s="703"/>
      <c r="D42" s="644"/>
      <c r="E42" s="645"/>
      <c r="F42" s="646"/>
      <c r="G42" s="645"/>
      <c r="H42" s="661"/>
      <c r="I42" s="662"/>
      <c r="J42" s="663"/>
      <c r="K42" s="663"/>
      <c r="L42" s="663"/>
      <c r="M42" s="664"/>
      <c r="N42" s="663"/>
      <c r="O42" s="663"/>
      <c r="P42" s="663"/>
      <c r="Q42" s="665"/>
      <c r="R42" s="665"/>
      <c r="S42" s="665"/>
      <c r="T42" s="665"/>
      <c r="U42" s="634"/>
      <c r="V42" s="634"/>
      <c r="W42" s="634"/>
      <c r="X42" s="637"/>
      <c r="Y42" s="666"/>
      <c r="Z42" s="660"/>
      <c r="AA42" s="660"/>
      <c r="AB42" s="652"/>
      <c r="AC42" s="666"/>
      <c r="AD42" s="660"/>
      <c r="AE42" s="660"/>
      <c r="AF42" s="652"/>
    </row>
    <row r="43" spans="1:32" ht="18.75" customHeight="1" x14ac:dyDescent="0.15">
      <c r="A43" s="651" t="s">
        <v>4</v>
      </c>
      <c r="B43" s="642" t="s">
        <v>443</v>
      </c>
      <c r="C43" s="703"/>
      <c r="D43" s="644"/>
      <c r="E43" s="645"/>
      <c r="F43" s="646"/>
      <c r="G43" s="645"/>
      <c r="H43" s="653" t="s">
        <v>441</v>
      </c>
      <c r="I43" s="654" t="s">
        <v>4</v>
      </c>
      <c r="J43" s="655" t="s">
        <v>46</v>
      </c>
      <c r="K43" s="655"/>
      <c r="L43" s="655"/>
      <c r="M43" s="656" t="s">
        <v>4</v>
      </c>
      <c r="N43" s="655" t="s">
        <v>47</v>
      </c>
      <c r="O43" s="655"/>
      <c r="P43" s="655"/>
      <c r="Q43" s="657"/>
      <c r="R43" s="657"/>
      <c r="S43" s="657"/>
      <c r="T43" s="657"/>
      <c r="U43" s="660"/>
      <c r="V43" s="660"/>
      <c r="W43" s="660"/>
      <c r="X43" s="645"/>
      <c r="Y43" s="666"/>
      <c r="Z43" s="660"/>
      <c r="AA43" s="660"/>
      <c r="AB43" s="652"/>
      <c r="AC43" s="666"/>
      <c r="AD43" s="660"/>
      <c r="AE43" s="660"/>
      <c r="AF43" s="652"/>
    </row>
    <row r="44" spans="1:32" ht="21.75" customHeight="1" x14ac:dyDescent="0.15">
      <c r="A44" s="641"/>
      <c r="B44" s="642"/>
      <c r="C44" s="703"/>
      <c r="D44" s="644"/>
      <c r="E44" s="645"/>
      <c r="F44" s="646"/>
      <c r="G44" s="645"/>
      <c r="H44" s="661"/>
      <c r="I44" s="662"/>
      <c r="J44" s="663"/>
      <c r="K44" s="663"/>
      <c r="L44" s="663"/>
      <c r="M44" s="664"/>
      <c r="N44" s="663"/>
      <c r="O44" s="663"/>
      <c r="P44" s="663"/>
      <c r="Q44" s="665"/>
      <c r="R44" s="665"/>
      <c r="S44" s="665"/>
      <c r="T44" s="665"/>
      <c r="U44" s="634"/>
      <c r="V44" s="634"/>
      <c r="W44" s="634"/>
      <c r="X44" s="637"/>
      <c r="Y44" s="666"/>
      <c r="Z44" s="660"/>
      <c r="AA44" s="660"/>
      <c r="AB44" s="652"/>
      <c r="AC44" s="666"/>
      <c r="AD44" s="660"/>
      <c r="AE44" s="660"/>
      <c r="AF44" s="652"/>
    </row>
    <row r="45" spans="1:32" ht="18.75" customHeight="1" x14ac:dyDescent="0.15">
      <c r="A45" s="641"/>
      <c r="B45" s="642"/>
      <c r="C45" s="703"/>
      <c r="D45" s="644"/>
      <c r="E45" s="645"/>
      <c r="F45" s="646"/>
      <c r="G45" s="645"/>
      <c r="H45" s="653" t="s">
        <v>13</v>
      </c>
      <c r="I45" s="654" t="s">
        <v>4</v>
      </c>
      <c r="J45" s="655" t="s">
        <v>46</v>
      </c>
      <c r="K45" s="655"/>
      <c r="L45" s="655"/>
      <c r="M45" s="656" t="s">
        <v>4</v>
      </c>
      <c r="N45" s="655" t="s">
        <v>47</v>
      </c>
      <c r="O45" s="655"/>
      <c r="P45" s="655"/>
      <c r="Q45" s="657"/>
      <c r="R45" s="657"/>
      <c r="S45" s="657"/>
      <c r="T45" s="657"/>
      <c r="U45" s="660"/>
      <c r="V45" s="660"/>
      <c r="W45" s="660"/>
      <c r="X45" s="645"/>
      <c r="Y45" s="666"/>
      <c r="Z45" s="660"/>
      <c r="AA45" s="660"/>
      <c r="AB45" s="652"/>
      <c r="AC45" s="666"/>
      <c r="AD45" s="660"/>
      <c r="AE45" s="660"/>
      <c r="AF45" s="652"/>
    </row>
    <row r="46" spans="1:32" ht="18.75" customHeight="1" x14ac:dyDescent="0.15">
      <c r="A46" s="641"/>
      <c r="B46" s="642"/>
      <c r="C46" s="703"/>
      <c r="D46" s="644"/>
      <c r="E46" s="645"/>
      <c r="F46" s="646"/>
      <c r="G46" s="645"/>
      <c r="H46" s="661"/>
      <c r="I46" s="662"/>
      <c r="J46" s="663"/>
      <c r="K46" s="663"/>
      <c r="L46" s="663"/>
      <c r="M46" s="664"/>
      <c r="N46" s="663"/>
      <c r="O46" s="663"/>
      <c r="P46" s="663"/>
      <c r="Q46" s="665"/>
      <c r="R46" s="665"/>
      <c r="S46" s="665"/>
      <c r="T46" s="665"/>
      <c r="U46" s="634"/>
      <c r="V46" s="634"/>
      <c r="W46" s="634"/>
      <c r="X46" s="637"/>
      <c r="Y46" s="666"/>
      <c r="Z46" s="660"/>
      <c r="AA46" s="660"/>
      <c r="AB46" s="652"/>
      <c r="AC46" s="666"/>
      <c r="AD46" s="660"/>
      <c r="AE46" s="660"/>
      <c r="AF46" s="652"/>
    </row>
    <row r="47" spans="1:32" ht="18.75" customHeight="1" x14ac:dyDescent="0.15">
      <c r="A47" s="641"/>
      <c r="B47" s="642"/>
      <c r="C47" s="707"/>
      <c r="D47" s="644"/>
      <c r="E47" s="645"/>
      <c r="F47" s="646"/>
      <c r="G47" s="645"/>
      <c r="H47" s="708" t="s">
        <v>14</v>
      </c>
      <c r="I47" s="709" t="s">
        <v>4</v>
      </c>
      <c r="J47" s="658" t="s">
        <v>9</v>
      </c>
      <c r="K47" s="658"/>
      <c r="L47" s="685" t="s">
        <v>4</v>
      </c>
      <c r="M47" s="658" t="s">
        <v>10</v>
      </c>
      <c r="N47" s="658"/>
      <c r="O47" s="689"/>
      <c r="P47" s="658"/>
      <c r="Q47" s="710"/>
      <c r="R47" s="710"/>
      <c r="S47" s="710"/>
      <c r="T47" s="710"/>
      <c r="U47" s="710"/>
      <c r="V47" s="710"/>
      <c r="W47" s="710"/>
      <c r="X47" s="711"/>
      <c r="Y47" s="666"/>
      <c r="Z47" s="681"/>
      <c r="AA47" s="681"/>
      <c r="AB47" s="682"/>
      <c r="AC47" s="666"/>
      <c r="AD47" s="681"/>
      <c r="AE47" s="681"/>
      <c r="AF47" s="682"/>
    </row>
    <row r="48" spans="1:32" ht="30" customHeight="1" x14ac:dyDescent="0.15">
      <c r="A48" s="712" t="s">
        <v>4</v>
      </c>
      <c r="B48" s="713" t="s">
        <v>443</v>
      </c>
      <c r="C48" s="714" t="s">
        <v>470</v>
      </c>
      <c r="D48" s="715"/>
      <c r="E48" s="716"/>
      <c r="F48" s="717"/>
      <c r="G48" s="716"/>
      <c r="H48" s="632" t="s">
        <v>45</v>
      </c>
      <c r="I48" s="633" t="s">
        <v>4</v>
      </c>
      <c r="J48" s="696" t="s">
        <v>7</v>
      </c>
      <c r="K48" s="697"/>
      <c r="L48" s="696"/>
      <c r="M48" s="650" t="s">
        <v>4</v>
      </c>
      <c r="N48" s="696" t="s">
        <v>8</v>
      </c>
      <c r="O48" s="696"/>
      <c r="P48" s="696"/>
      <c r="Q48" s="696"/>
      <c r="R48" s="696"/>
      <c r="S48" s="696"/>
      <c r="T48" s="696"/>
      <c r="U48" s="696"/>
      <c r="V48" s="696"/>
      <c r="W48" s="696"/>
      <c r="X48" s="702"/>
      <c r="Y48" s="638" t="s">
        <v>4</v>
      </c>
      <c r="Z48" s="639" t="s">
        <v>5</v>
      </c>
      <c r="AA48" s="639"/>
      <c r="AB48" s="640"/>
      <c r="AC48" s="638" t="s">
        <v>4</v>
      </c>
      <c r="AD48" s="639" t="s">
        <v>5</v>
      </c>
      <c r="AE48" s="639"/>
      <c r="AF48" s="640"/>
    </row>
    <row r="49" spans="1:32" ht="36.75" customHeight="1" x14ac:dyDescent="0.15">
      <c r="A49" s="718"/>
      <c r="B49" s="719"/>
      <c r="C49" s="720"/>
      <c r="D49" s="721"/>
      <c r="E49" s="722"/>
      <c r="F49" s="721"/>
      <c r="G49" s="722"/>
      <c r="H49" s="723" t="s">
        <v>25</v>
      </c>
      <c r="I49" s="724" t="s">
        <v>4</v>
      </c>
      <c r="J49" s="671" t="s">
        <v>468</v>
      </c>
      <c r="K49" s="725"/>
      <c r="L49" s="671"/>
      <c r="M49" s="726" t="s">
        <v>4</v>
      </c>
      <c r="N49" s="671" t="s">
        <v>8</v>
      </c>
      <c r="O49" s="671"/>
      <c r="P49" s="671"/>
      <c r="Q49" s="671"/>
      <c r="R49" s="671"/>
      <c r="S49" s="671"/>
      <c r="T49" s="671"/>
      <c r="U49" s="671"/>
      <c r="V49" s="671"/>
      <c r="W49" s="671"/>
      <c r="X49" s="727"/>
      <c r="Y49" s="728" t="s">
        <v>4</v>
      </c>
      <c r="Z49" s="692" t="s">
        <v>469</v>
      </c>
      <c r="AA49" s="692"/>
      <c r="AB49" s="729"/>
      <c r="AC49" s="728" t="s">
        <v>4</v>
      </c>
      <c r="AD49" s="692" t="s">
        <v>469</v>
      </c>
      <c r="AE49" s="692"/>
      <c r="AF49" s="729"/>
    </row>
    <row r="50" spans="1:32" ht="18.75" customHeight="1" x14ac:dyDescent="0.15">
      <c r="A50" s="626"/>
      <c r="B50" s="627"/>
      <c r="C50" s="628"/>
      <c r="D50" s="629"/>
      <c r="E50" s="630"/>
      <c r="F50" s="631"/>
      <c r="G50" s="640"/>
      <c r="H50" s="730" t="s">
        <v>22</v>
      </c>
      <c r="I50" s="633" t="s">
        <v>4</v>
      </c>
      <c r="J50" s="696" t="s">
        <v>9</v>
      </c>
      <c r="K50" s="696"/>
      <c r="L50" s="731"/>
      <c r="M50" s="650" t="s">
        <v>4</v>
      </c>
      <c r="N50" s="696" t="s">
        <v>23</v>
      </c>
      <c r="O50" s="696"/>
      <c r="P50" s="731"/>
      <c r="Q50" s="650" t="s">
        <v>4</v>
      </c>
      <c r="R50" s="732" t="s">
        <v>24</v>
      </c>
      <c r="S50" s="732"/>
      <c r="T50" s="732"/>
      <c r="U50" s="732"/>
      <c r="V50" s="732"/>
      <c r="W50" s="732"/>
      <c r="X50" s="733"/>
      <c r="Y50" s="638" t="s">
        <v>4</v>
      </c>
      <c r="Z50" s="639" t="s">
        <v>5</v>
      </c>
      <c r="AA50" s="639"/>
      <c r="AB50" s="640"/>
      <c r="AC50" s="638" t="s">
        <v>4</v>
      </c>
      <c r="AD50" s="639" t="s">
        <v>5</v>
      </c>
      <c r="AE50" s="639"/>
      <c r="AF50" s="640"/>
    </row>
    <row r="51" spans="1:32" ht="18.75" customHeight="1" x14ac:dyDescent="0.15">
      <c r="A51" s="641"/>
      <c r="B51" s="642"/>
      <c r="C51" s="643"/>
      <c r="D51" s="644"/>
      <c r="E51" s="645"/>
      <c r="F51" s="646"/>
      <c r="G51" s="652"/>
      <c r="H51" s="734" t="s">
        <v>45</v>
      </c>
      <c r="I51" s="636" t="s">
        <v>4</v>
      </c>
      <c r="J51" s="660" t="s">
        <v>7</v>
      </c>
      <c r="K51" s="660"/>
      <c r="L51" s="735"/>
      <c r="M51" s="636" t="s">
        <v>4</v>
      </c>
      <c r="N51" s="660" t="s">
        <v>8</v>
      </c>
      <c r="O51" s="660"/>
      <c r="P51" s="736"/>
      <c r="Q51" s="672"/>
      <c r="R51" s="737"/>
      <c r="S51" s="738"/>
      <c r="T51" s="738"/>
      <c r="U51" s="738"/>
      <c r="V51" s="738"/>
      <c r="W51" s="738"/>
      <c r="X51" s="739"/>
      <c r="Y51" s="651" t="s">
        <v>4</v>
      </c>
      <c r="Z51" s="660" t="s">
        <v>6</v>
      </c>
      <c r="AA51" s="677"/>
      <c r="AB51" s="652"/>
      <c r="AC51" s="651" t="s">
        <v>4</v>
      </c>
      <c r="AD51" s="660" t="s">
        <v>6</v>
      </c>
      <c r="AE51" s="677"/>
      <c r="AF51" s="652"/>
    </row>
    <row r="52" spans="1:32" ht="18.75" customHeight="1" x14ac:dyDescent="0.15">
      <c r="A52" s="641"/>
      <c r="B52" s="642"/>
      <c r="C52" s="643"/>
      <c r="D52" s="644"/>
      <c r="E52" s="645"/>
      <c r="F52" s="646"/>
      <c r="G52" s="652"/>
      <c r="H52" s="667" t="s">
        <v>25</v>
      </c>
      <c r="I52" s="668" t="s">
        <v>4</v>
      </c>
      <c r="J52" s="669" t="s">
        <v>7</v>
      </c>
      <c r="K52" s="670"/>
      <c r="L52" s="736"/>
      <c r="M52" s="672" t="s">
        <v>4</v>
      </c>
      <c r="N52" s="669" t="s">
        <v>8</v>
      </c>
      <c r="O52" s="672"/>
      <c r="P52" s="735"/>
      <c r="Q52" s="636"/>
      <c r="R52" s="616"/>
      <c r="S52" s="738"/>
      <c r="T52" s="738"/>
      <c r="U52" s="738"/>
      <c r="V52" s="738"/>
      <c r="W52" s="738"/>
      <c r="X52" s="739"/>
      <c r="Y52" s="616"/>
      <c r="Z52" s="660"/>
      <c r="AA52" s="660"/>
      <c r="AB52" s="652"/>
      <c r="AC52" s="740"/>
      <c r="AD52" s="660"/>
      <c r="AE52" s="660"/>
      <c r="AF52" s="652"/>
    </row>
    <row r="53" spans="1:32" ht="18.75" customHeight="1" x14ac:dyDescent="0.15">
      <c r="A53" s="641"/>
      <c r="B53" s="642"/>
      <c r="C53" s="643"/>
      <c r="D53" s="644"/>
      <c r="E53" s="645"/>
      <c r="F53" s="646"/>
      <c r="G53" s="652"/>
      <c r="H53" s="741" t="s">
        <v>39</v>
      </c>
      <c r="I53" s="709" t="s">
        <v>4</v>
      </c>
      <c r="J53" s="669" t="s">
        <v>9</v>
      </c>
      <c r="K53" s="670"/>
      <c r="L53" s="672" t="s">
        <v>4</v>
      </c>
      <c r="M53" s="669" t="s">
        <v>10</v>
      </c>
      <c r="N53" s="737"/>
      <c r="O53" s="737"/>
      <c r="P53" s="737"/>
      <c r="Q53" s="737"/>
      <c r="R53" s="737"/>
      <c r="S53" s="737"/>
      <c r="T53" s="737"/>
      <c r="U53" s="737"/>
      <c r="V53" s="737"/>
      <c r="W53" s="737"/>
      <c r="X53" s="742"/>
      <c r="Y53" s="616"/>
      <c r="Z53" s="616"/>
      <c r="AA53" s="616"/>
      <c r="AB53" s="616"/>
      <c r="AC53" s="740"/>
      <c r="AD53" s="616"/>
      <c r="AE53" s="616"/>
      <c r="AF53" s="743"/>
    </row>
    <row r="54" spans="1:32" ht="18.75" customHeight="1" x14ac:dyDescent="0.15">
      <c r="A54" s="641"/>
      <c r="B54" s="642"/>
      <c r="C54" s="643"/>
      <c r="D54" s="644"/>
      <c r="E54" s="645"/>
      <c r="F54" s="646"/>
      <c r="G54" s="652"/>
      <c r="H54" s="744" t="s">
        <v>49</v>
      </c>
      <c r="I54" s="709" t="s">
        <v>4</v>
      </c>
      <c r="J54" s="669" t="s">
        <v>9</v>
      </c>
      <c r="K54" s="670"/>
      <c r="L54" s="672" t="s">
        <v>4</v>
      </c>
      <c r="M54" s="669" t="s">
        <v>10</v>
      </c>
      <c r="N54" s="737"/>
      <c r="O54" s="737"/>
      <c r="P54" s="737"/>
      <c r="Q54" s="737"/>
      <c r="R54" s="737"/>
      <c r="S54" s="737"/>
      <c r="T54" s="737"/>
      <c r="U54" s="737"/>
      <c r="V54" s="737"/>
      <c r="W54" s="737"/>
      <c r="X54" s="742"/>
      <c r="Y54" s="740"/>
      <c r="Z54" s="677"/>
      <c r="AA54" s="677"/>
      <c r="AB54" s="652"/>
      <c r="AC54" s="740"/>
      <c r="AD54" s="677"/>
      <c r="AE54" s="677"/>
      <c r="AF54" s="652"/>
    </row>
    <row r="55" spans="1:32" ht="18.75" customHeight="1" x14ac:dyDescent="0.15">
      <c r="A55" s="641"/>
      <c r="B55" s="642"/>
      <c r="C55" s="643"/>
      <c r="D55" s="644"/>
      <c r="E55" s="645"/>
      <c r="F55" s="646"/>
      <c r="G55" s="652"/>
      <c r="H55" s="660" t="s">
        <v>28</v>
      </c>
      <c r="I55" s="745" t="s">
        <v>4</v>
      </c>
      <c r="J55" s="669" t="s">
        <v>9</v>
      </c>
      <c r="K55" s="669"/>
      <c r="L55" s="746" t="s">
        <v>4</v>
      </c>
      <c r="M55" s="669" t="s">
        <v>10</v>
      </c>
      <c r="N55" s="737"/>
      <c r="O55" s="737"/>
      <c r="P55" s="737"/>
      <c r="Q55" s="737"/>
      <c r="R55" s="737"/>
      <c r="S55" s="737"/>
      <c r="T55" s="737"/>
      <c r="U55" s="737"/>
      <c r="V55" s="737"/>
      <c r="W55" s="737"/>
      <c r="X55" s="742"/>
      <c r="Y55" s="740"/>
      <c r="Z55" s="677"/>
      <c r="AA55" s="677"/>
      <c r="AB55" s="652"/>
      <c r="AC55" s="740"/>
      <c r="AD55" s="677"/>
      <c r="AE55" s="677"/>
      <c r="AF55" s="652"/>
    </row>
    <row r="56" spans="1:32" ht="18.75" customHeight="1" x14ac:dyDescent="0.15">
      <c r="A56" s="651" t="s">
        <v>4</v>
      </c>
      <c r="B56" s="642" t="s">
        <v>50</v>
      </c>
      <c r="C56" s="643" t="s">
        <v>457</v>
      </c>
      <c r="D56" s="644"/>
      <c r="E56" s="645"/>
      <c r="F56" s="646"/>
      <c r="G56" s="652"/>
      <c r="H56" s="747" t="s">
        <v>29</v>
      </c>
      <c r="I56" s="745" t="s">
        <v>4</v>
      </c>
      <c r="J56" s="669" t="s">
        <v>9</v>
      </c>
      <c r="K56" s="669"/>
      <c r="L56" s="746" t="s">
        <v>4</v>
      </c>
      <c r="M56" s="669" t="s">
        <v>10</v>
      </c>
      <c r="N56" s="737"/>
      <c r="O56" s="737"/>
      <c r="P56" s="737"/>
      <c r="Q56" s="737"/>
      <c r="R56" s="737"/>
      <c r="S56" s="737"/>
      <c r="T56" s="737"/>
      <c r="U56" s="737"/>
      <c r="V56" s="737"/>
      <c r="W56" s="737"/>
      <c r="X56" s="742"/>
      <c r="Y56" s="740"/>
      <c r="Z56" s="677"/>
      <c r="AA56" s="677"/>
      <c r="AB56" s="652"/>
      <c r="AC56" s="740"/>
      <c r="AD56" s="677"/>
      <c r="AE56" s="677"/>
      <c r="AF56" s="652"/>
    </row>
    <row r="57" spans="1:32" ht="18.75" customHeight="1" x14ac:dyDescent="0.15">
      <c r="A57" s="646"/>
      <c r="B57" s="642"/>
      <c r="C57" s="643"/>
      <c r="D57" s="644"/>
      <c r="E57" s="645"/>
      <c r="F57" s="646"/>
      <c r="G57" s="652"/>
      <c r="H57" s="747" t="s">
        <v>440</v>
      </c>
      <c r="I57" s="745" t="s">
        <v>4</v>
      </c>
      <c r="J57" s="669" t="s">
        <v>9</v>
      </c>
      <c r="K57" s="669"/>
      <c r="L57" s="746" t="s">
        <v>4</v>
      </c>
      <c r="M57" s="669" t="s">
        <v>10</v>
      </c>
      <c r="N57" s="737"/>
      <c r="O57" s="737"/>
      <c r="P57" s="737"/>
      <c r="Q57" s="737"/>
      <c r="R57" s="737"/>
      <c r="S57" s="737"/>
      <c r="T57" s="737"/>
      <c r="U57" s="737"/>
      <c r="V57" s="737"/>
      <c r="W57" s="737"/>
      <c r="X57" s="742"/>
      <c r="Y57" s="740"/>
      <c r="Z57" s="677"/>
      <c r="AA57" s="677"/>
      <c r="AB57" s="652"/>
      <c r="AC57" s="740"/>
      <c r="AD57" s="677"/>
      <c r="AE57" s="677"/>
      <c r="AF57" s="652"/>
    </row>
    <row r="58" spans="1:32" ht="18.75" customHeight="1" x14ac:dyDescent="0.15">
      <c r="A58" s="641"/>
      <c r="B58" s="642"/>
      <c r="C58" s="643"/>
      <c r="D58" s="644"/>
      <c r="E58" s="645"/>
      <c r="F58" s="646"/>
      <c r="G58" s="652"/>
      <c r="H58" s="741" t="s">
        <v>31</v>
      </c>
      <c r="I58" s="668" t="s">
        <v>4</v>
      </c>
      <c r="J58" s="669" t="s">
        <v>9</v>
      </c>
      <c r="K58" s="669"/>
      <c r="L58" s="672" t="s">
        <v>4</v>
      </c>
      <c r="M58" s="669" t="s">
        <v>32</v>
      </c>
      <c r="N58" s="669"/>
      <c r="O58" s="672" t="s">
        <v>4</v>
      </c>
      <c r="P58" s="669" t="s">
        <v>21</v>
      </c>
      <c r="Q58" s="683"/>
      <c r="R58" s="672" t="s">
        <v>4</v>
      </c>
      <c r="S58" s="669" t="s">
        <v>33</v>
      </c>
      <c r="T58" s="683"/>
      <c r="U58" s="683"/>
      <c r="V58" s="669"/>
      <c r="W58" s="669"/>
      <c r="X58" s="673"/>
      <c r="Y58" s="740"/>
      <c r="Z58" s="677"/>
      <c r="AA58" s="677"/>
      <c r="AB58" s="652"/>
      <c r="AC58" s="740"/>
      <c r="AD58" s="677"/>
      <c r="AE58" s="677"/>
      <c r="AF58" s="652"/>
    </row>
    <row r="59" spans="1:32" ht="18.75" customHeight="1" x14ac:dyDescent="0.15">
      <c r="A59" s="641"/>
      <c r="B59" s="642"/>
      <c r="C59" s="643"/>
      <c r="D59" s="644"/>
      <c r="E59" s="645"/>
      <c r="F59" s="646"/>
      <c r="G59" s="652"/>
      <c r="H59" s="747" t="s">
        <v>27</v>
      </c>
      <c r="I59" s="709" t="s">
        <v>4</v>
      </c>
      <c r="J59" s="669" t="s">
        <v>9</v>
      </c>
      <c r="K59" s="669"/>
      <c r="L59" s="685" t="s">
        <v>4</v>
      </c>
      <c r="M59" s="669" t="s">
        <v>17</v>
      </c>
      <c r="N59" s="669"/>
      <c r="O59" s="636" t="s">
        <v>4</v>
      </c>
      <c r="P59" s="669" t="s">
        <v>18</v>
      </c>
      <c r="Q59" s="737"/>
      <c r="R59" s="737"/>
      <c r="S59" s="737"/>
      <c r="T59" s="737"/>
      <c r="U59" s="737"/>
      <c r="V59" s="737"/>
      <c r="W59" s="737"/>
      <c r="X59" s="742"/>
      <c r="Y59" s="740"/>
      <c r="Z59" s="677"/>
      <c r="AA59" s="677"/>
      <c r="AB59" s="652"/>
      <c r="AC59" s="740"/>
      <c r="AD59" s="677"/>
      <c r="AE59" s="677"/>
      <c r="AF59" s="652"/>
    </row>
    <row r="60" spans="1:32" ht="18.75" customHeight="1" x14ac:dyDescent="0.15">
      <c r="A60" s="641"/>
      <c r="B60" s="642"/>
      <c r="C60" s="643"/>
      <c r="D60" s="644"/>
      <c r="E60" s="645"/>
      <c r="F60" s="646"/>
      <c r="G60" s="652"/>
      <c r="H60" s="741" t="s">
        <v>30</v>
      </c>
      <c r="I60" s="709" t="s">
        <v>4</v>
      </c>
      <c r="J60" s="669" t="s">
        <v>9</v>
      </c>
      <c r="K60" s="670"/>
      <c r="L60" s="672" t="s">
        <v>4</v>
      </c>
      <c r="M60" s="669" t="s">
        <v>10</v>
      </c>
      <c r="N60" s="737"/>
      <c r="O60" s="737"/>
      <c r="P60" s="737"/>
      <c r="Q60" s="737"/>
      <c r="R60" s="737"/>
      <c r="S60" s="737"/>
      <c r="T60" s="737"/>
      <c r="U60" s="737"/>
      <c r="V60" s="737"/>
      <c r="W60" s="737"/>
      <c r="X60" s="742"/>
      <c r="Y60" s="740"/>
      <c r="Z60" s="677"/>
      <c r="AA60" s="677"/>
      <c r="AB60" s="652"/>
      <c r="AC60" s="740"/>
      <c r="AD60" s="677"/>
      <c r="AE60" s="677"/>
      <c r="AF60" s="652"/>
    </row>
    <row r="61" spans="1:32" ht="18.75" customHeight="1" x14ac:dyDescent="0.15">
      <c r="A61" s="748"/>
      <c r="B61" s="749"/>
      <c r="C61" s="750"/>
      <c r="D61" s="751"/>
      <c r="E61" s="752"/>
      <c r="F61" s="753"/>
      <c r="G61" s="754"/>
      <c r="H61" s="755" t="s">
        <v>466</v>
      </c>
      <c r="I61" s="685" t="s">
        <v>4</v>
      </c>
      <c r="J61" s="658" t="s">
        <v>9</v>
      </c>
      <c r="K61" s="658"/>
      <c r="L61" s="686"/>
      <c r="M61" s="685" t="s">
        <v>4</v>
      </c>
      <c r="N61" s="658" t="s">
        <v>462</v>
      </c>
      <c r="O61" s="689"/>
      <c r="P61" s="687"/>
      <c r="Q61" s="688"/>
      <c r="R61" s="686"/>
      <c r="S61" s="687"/>
      <c r="T61" s="688"/>
      <c r="X61" s="690"/>
      <c r="Y61" s="756"/>
      <c r="Z61" s="677"/>
      <c r="AA61" s="677"/>
      <c r="AB61" s="754"/>
      <c r="AC61" s="756"/>
      <c r="AD61" s="677"/>
      <c r="AE61" s="677"/>
      <c r="AF61" s="754"/>
    </row>
    <row r="62" spans="1:32" ht="18.75" customHeight="1" x14ac:dyDescent="0.15">
      <c r="A62" s="641"/>
      <c r="B62" s="642"/>
      <c r="C62" s="643"/>
      <c r="D62" s="644"/>
      <c r="E62" s="645"/>
      <c r="F62" s="646"/>
      <c r="G62" s="652"/>
      <c r="H62" s="691"/>
      <c r="I62" s="636" t="s">
        <v>4</v>
      </c>
      <c r="J62" s="660" t="s">
        <v>463</v>
      </c>
      <c r="K62" s="660"/>
      <c r="L62" s="636"/>
      <c r="M62" s="636" t="s">
        <v>4</v>
      </c>
      <c r="N62" s="660" t="s">
        <v>464</v>
      </c>
      <c r="O62" s="636"/>
      <c r="P62" s="636"/>
      <c r="Q62" s="636" t="s">
        <v>4</v>
      </c>
      <c r="R62" s="660" t="s">
        <v>465</v>
      </c>
      <c r="S62" s="616"/>
      <c r="T62" s="660"/>
      <c r="U62" s="693"/>
      <c r="V62" s="692"/>
      <c r="W62" s="694"/>
      <c r="X62" s="695"/>
      <c r="Y62" s="740"/>
      <c r="AA62" s="677"/>
      <c r="AB62" s="652"/>
      <c r="AC62" s="740"/>
      <c r="AD62" s="677"/>
      <c r="AE62" s="677"/>
      <c r="AF62" s="652"/>
    </row>
    <row r="63" spans="1:32" ht="18.75" customHeight="1" x14ac:dyDescent="0.15">
      <c r="A63" s="626"/>
      <c r="B63" s="627"/>
      <c r="C63" s="628"/>
      <c r="D63" s="629"/>
      <c r="E63" s="630"/>
      <c r="F63" s="631"/>
      <c r="G63" s="640"/>
      <c r="H63" s="730" t="s">
        <v>22</v>
      </c>
      <c r="I63" s="633" t="s">
        <v>4</v>
      </c>
      <c r="J63" s="696" t="s">
        <v>9</v>
      </c>
      <c r="K63" s="696"/>
      <c r="L63" s="731"/>
      <c r="M63" s="650" t="s">
        <v>4</v>
      </c>
      <c r="N63" s="696" t="s">
        <v>23</v>
      </c>
      <c r="O63" s="696"/>
      <c r="P63" s="731"/>
      <c r="Q63" s="650" t="s">
        <v>4</v>
      </c>
      <c r="R63" s="732" t="s">
        <v>24</v>
      </c>
      <c r="S63" s="732"/>
      <c r="T63" s="732"/>
      <c r="U63" s="738"/>
      <c r="V63" s="738"/>
      <c r="W63" s="738"/>
      <c r="X63" s="739"/>
      <c r="Y63" s="638" t="s">
        <v>4</v>
      </c>
      <c r="Z63" s="639" t="s">
        <v>5</v>
      </c>
      <c r="AA63" s="639"/>
      <c r="AB63" s="640"/>
      <c r="AC63" s="638" t="s">
        <v>4</v>
      </c>
      <c r="AD63" s="639" t="s">
        <v>5</v>
      </c>
      <c r="AE63" s="639"/>
      <c r="AF63" s="640"/>
    </row>
    <row r="64" spans="1:32" ht="18.75" customHeight="1" x14ac:dyDescent="0.15">
      <c r="A64" s="641"/>
      <c r="B64" s="642"/>
      <c r="C64" s="643"/>
      <c r="D64" s="644"/>
      <c r="E64" s="645"/>
      <c r="F64" s="646"/>
      <c r="G64" s="652"/>
      <c r="H64" s="734" t="s">
        <v>45</v>
      </c>
      <c r="I64" s="636" t="s">
        <v>4</v>
      </c>
      <c r="J64" s="660" t="s">
        <v>7</v>
      </c>
      <c r="K64" s="660"/>
      <c r="L64" s="735"/>
      <c r="M64" s="636" t="s">
        <v>4</v>
      </c>
      <c r="N64" s="660" t="s">
        <v>8</v>
      </c>
      <c r="O64" s="660"/>
      <c r="P64" s="736"/>
      <c r="Q64" s="672"/>
      <c r="R64" s="737"/>
      <c r="S64" s="738"/>
      <c r="T64" s="738"/>
      <c r="U64" s="738"/>
      <c r="V64" s="738"/>
      <c r="W64" s="738"/>
      <c r="X64" s="739"/>
      <c r="Y64" s="651" t="s">
        <v>4</v>
      </c>
      <c r="Z64" s="660" t="s">
        <v>6</v>
      </c>
      <c r="AA64" s="677"/>
      <c r="AB64" s="652"/>
      <c r="AC64" s="651" t="s">
        <v>4</v>
      </c>
      <c r="AD64" s="660" t="s">
        <v>6</v>
      </c>
      <c r="AE64" s="677"/>
      <c r="AF64" s="652"/>
    </row>
    <row r="65" spans="1:32" ht="18.75" customHeight="1" x14ac:dyDescent="0.15">
      <c r="A65" s="641"/>
      <c r="B65" s="642"/>
      <c r="C65" s="643"/>
      <c r="D65" s="644"/>
      <c r="E65" s="645"/>
      <c r="F65" s="646"/>
      <c r="G65" s="652"/>
      <c r="H65" s="667" t="s">
        <v>25</v>
      </c>
      <c r="I65" s="668" t="s">
        <v>4</v>
      </c>
      <c r="J65" s="669" t="s">
        <v>7</v>
      </c>
      <c r="K65" s="670"/>
      <c r="L65" s="736"/>
      <c r="M65" s="672" t="s">
        <v>4</v>
      </c>
      <c r="N65" s="669" t="s">
        <v>8</v>
      </c>
      <c r="O65" s="672"/>
      <c r="P65" s="735"/>
      <c r="Q65" s="636"/>
      <c r="R65" s="616"/>
      <c r="S65" s="738"/>
      <c r="T65" s="738"/>
      <c r="U65" s="738"/>
      <c r="V65" s="738"/>
      <c r="W65" s="738"/>
      <c r="X65" s="739"/>
      <c r="Y65" s="616"/>
      <c r="Z65" s="660"/>
      <c r="AA65" s="660"/>
      <c r="AB65" s="652"/>
      <c r="AC65" s="740"/>
      <c r="AD65" s="660"/>
      <c r="AE65" s="660"/>
      <c r="AF65" s="652"/>
    </row>
    <row r="66" spans="1:32" ht="18.75" customHeight="1" x14ac:dyDescent="0.15">
      <c r="A66" s="641"/>
      <c r="B66" s="642"/>
      <c r="C66" s="643"/>
      <c r="D66" s="644"/>
      <c r="E66" s="645"/>
      <c r="F66" s="646"/>
      <c r="G66" s="652"/>
      <c r="H66" s="744" t="s">
        <v>49</v>
      </c>
      <c r="I66" s="709" t="s">
        <v>4</v>
      </c>
      <c r="J66" s="669" t="s">
        <v>9</v>
      </c>
      <c r="K66" s="670"/>
      <c r="L66" s="672" t="s">
        <v>4</v>
      </c>
      <c r="M66" s="669" t="s">
        <v>10</v>
      </c>
      <c r="N66" s="737"/>
      <c r="O66" s="737"/>
      <c r="P66" s="737"/>
      <c r="Q66" s="737"/>
      <c r="R66" s="737"/>
      <c r="S66" s="737"/>
      <c r="T66" s="737"/>
      <c r="U66" s="737"/>
      <c r="V66" s="737"/>
      <c r="W66" s="737"/>
      <c r="X66" s="742"/>
      <c r="Y66" s="740"/>
      <c r="Z66" s="677"/>
      <c r="AA66" s="677"/>
      <c r="AB66" s="652"/>
      <c r="AC66" s="740"/>
      <c r="AD66" s="677"/>
      <c r="AE66" s="677"/>
      <c r="AF66" s="652"/>
    </row>
    <row r="67" spans="1:32" ht="18.75" customHeight="1" x14ac:dyDescent="0.15">
      <c r="A67" s="641"/>
      <c r="B67" s="642"/>
      <c r="C67" s="643"/>
      <c r="D67" s="644"/>
      <c r="E67" s="645"/>
      <c r="F67" s="646"/>
      <c r="G67" s="652"/>
      <c r="H67" s="660" t="s">
        <v>28</v>
      </c>
      <c r="I67" s="745" t="s">
        <v>4</v>
      </c>
      <c r="J67" s="669" t="s">
        <v>9</v>
      </c>
      <c r="K67" s="669"/>
      <c r="L67" s="746" t="s">
        <v>4</v>
      </c>
      <c r="M67" s="669" t="s">
        <v>10</v>
      </c>
      <c r="N67" s="737"/>
      <c r="O67" s="737"/>
      <c r="P67" s="737"/>
      <c r="Q67" s="737"/>
      <c r="R67" s="737"/>
      <c r="S67" s="737"/>
      <c r="T67" s="737"/>
      <c r="U67" s="737"/>
      <c r="V67" s="737"/>
      <c r="W67" s="737"/>
      <c r="X67" s="742"/>
      <c r="Y67" s="740"/>
      <c r="Z67" s="677"/>
      <c r="AA67" s="677"/>
      <c r="AB67" s="652"/>
      <c r="AC67" s="740"/>
      <c r="AD67" s="677"/>
      <c r="AE67" s="677"/>
      <c r="AF67" s="652"/>
    </row>
    <row r="68" spans="1:32" ht="18.75" customHeight="1" x14ac:dyDescent="0.15">
      <c r="A68" s="651" t="s">
        <v>4</v>
      </c>
      <c r="B68" s="642" t="s">
        <v>50</v>
      </c>
      <c r="C68" s="643" t="s">
        <v>448</v>
      </c>
      <c r="D68" s="644"/>
      <c r="E68" s="645"/>
      <c r="F68" s="646"/>
      <c r="G68" s="652"/>
      <c r="H68" s="747" t="s">
        <v>29</v>
      </c>
      <c r="I68" s="745" t="s">
        <v>4</v>
      </c>
      <c r="J68" s="669" t="s">
        <v>9</v>
      </c>
      <c r="K68" s="669"/>
      <c r="L68" s="746" t="s">
        <v>4</v>
      </c>
      <c r="M68" s="669" t="s">
        <v>10</v>
      </c>
      <c r="N68" s="737"/>
      <c r="O68" s="737"/>
      <c r="P68" s="737"/>
      <c r="Q68" s="737"/>
      <c r="R68" s="737"/>
      <c r="S68" s="737"/>
      <c r="T68" s="737"/>
      <c r="U68" s="737"/>
      <c r="V68" s="737"/>
      <c r="W68" s="737"/>
      <c r="X68" s="742"/>
      <c r="Y68" s="740"/>
      <c r="Z68" s="677"/>
      <c r="AA68" s="677"/>
      <c r="AB68" s="652"/>
      <c r="AC68" s="740"/>
      <c r="AD68" s="677"/>
      <c r="AE68" s="677"/>
      <c r="AF68" s="652"/>
    </row>
    <row r="69" spans="1:32" ht="18.75" customHeight="1" x14ac:dyDescent="0.15">
      <c r="A69" s="646"/>
      <c r="B69" s="642"/>
      <c r="C69" s="643"/>
      <c r="D69" s="644"/>
      <c r="E69" s="645"/>
      <c r="F69" s="646"/>
      <c r="G69" s="652"/>
      <c r="H69" s="747" t="s">
        <v>440</v>
      </c>
      <c r="I69" s="745" t="s">
        <v>4</v>
      </c>
      <c r="J69" s="669" t="s">
        <v>9</v>
      </c>
      <c r="K69" s="669"/>
      <c r="L69" s="746" t="s">
        <v>4</v>
      </c>
      <c r="M69" s="669" t="s">
        <v>10</v>
      </c>
      <c r="N69" s="737"/>
      <c r="O69" s="737"/>
      <c r="P69" s="737"/>
      <c r="Q69" s="737"/>
      <c r="R69" s="737"/>
      <c r="S69" s="737"/>
      <c r="T69" s="737"/>
      <c r="U69" s="737"/>
      <c r="V69" s="737"/>
      <c r="W69" s="737"/>
      <c r="X69" s="742"/>
      <c r="Y69" s="740"/>
      <c r="Z69" s="677"/>
      <c r="AA69" s="677"/>
      <c r="AB69" s="652"/>
      <c r="AC69" s="740"/>
      <c r="AD69" s="677"/>
      <c r="AE69" s="677"/>
      <c r="AF69" s="652"/>
    </row>
    <row r="70" spans="1:32" ht="18.75" customHeight="1" x14ac:dyDescent="0.15">
      <c r="A70" s="641"/>
      <c r="B70" s="642"/>
      <c r="C70" s="643"/>
      <c r="D70" s="644"/>
      <c r="E70" s="645"/>
      <c r="F70" s="646"/>
      <c r="G70" s="652"/>
      <c r="H70" s="741" t="s">
        <v>31</v>
      </c>
      <c r="I70" s="668" t="s">
        <v>4</v>
      </c>
      <c r="J70" s="669" t="s">
        <v>9</v>
      </c>
      <c r="K70" s="669"/>
      <c r="L70" s="672" t="s">
        <v>4</v>
      </c>
      <c r="M70" s="669" t="s">
        <v>32</v>
      </c>
      <c r="N70" s="669"/>
      <c r="O70" s="672" t="s">
        <v>4</v>
      </c>
      <c r="P70" s="669" t="s">
        <v>21</v>
      </c>
      <c r="Q70" s="683"/>
      <c r="R70" s="672" t="s">
        <v>4</v>
      </c>
      <c r="S70" s="669" t="s">
        <v>33</v>
      </c>
      <c r="T70" s="683"/>
      <c r="U70" s="683"/>
      <c r="V70" s="669"/>
      <c r="W70" s="669"/>
      <c r="X70" s="673"/>
      <c r="Y70" s="740"/>
      <c r="Z70" s="677"/>
      <c r="AA70" s="677"/>
      <c r="AB70" s="652"/>
      <c r="AC70" s="740"/>
      <c r="AD70" s="677"/>
      <c r="AE70" s="677"/>
      <c r="AF70" s="652"/>
    </row>
    <row r="71" spans="1:32" ht="18.75" customHeight="1" x14ac:dyDescent="0.15">
      <c r="A71" s="641"/>
      <c r="B71" s="642"/>
      <c r="C71" s="643"/>
      <c r="D71" s="644"/>
      <c r="E71" s="645"/>
      <c r="F71" s="646"/>
      <c r="G71" s="652"/>
      <c r="H71" s="747" t="s">
        <v>27</v>
      </c>
      <c r="I71" s="709" t="s">
        <v>4</v>
      </c>
      <c r="J71" s="669" t="s">
        <v>9</v>
      </c>
      <c r="K71" s="669"/>
      <c r="L71" s="685" t="s">
        <v>4</v>
      </c>
      <c r="M71" s="669" t="s">
        <v>17</v>
      </c>
      <c r="N71" s="669"/>
      <c r="O71" s="636" t="s">
        <v>4</v>
      </c>
      <c r="P71" s="669" t="s">
        <v>18</v>
      </c>
      <c r="Q71" s="737"/>
      <c r="R71" s="737"/>
      <c r="S71" s="737"/>
      <c r="T71" s="737"/>
      <c r="U71" s="737"/>
      <c r="V71" s="737"/>
      <c r="W71" s="737"/>
      <c r="X71" s="742"/>
      <c r="Y71" s="740"/>
      <c r="Z71" s="677"/>
      <c r="AA71" s="677"/>
      <c r="AB71" s="652"/>
      <c r="AC71" s="740"/>
      <c r="AD71" s="677"/>
      <c r="AE71" s="677"/>
      <c r="AF71" s="652"/>
    </row>
    <row r="72" spans="1:32" ht="18.75" customHeight="1" x14ac:dyDescent="0.15">
      <c r="A72" s="641"/>
      <c r="B72" s="642"/>
      <c r="C72" s="643"/>
      <c r="D72" s="644"/>
      <c r="E72" s="645"/>
      <c r="F72" s="646"/>
      <c r="G72" s="652"/>
      <c r="H72" s="741" t="s">
        <v>30</v>
      </c>
      <c r="I72" s="709" t="s">
        <v>4</v>
      </c>
      <c r="J72" s="669" t="s">
        <v>9</v>
      </c>
      <c r="K72" s="670"/>
      <c r="L72" s="672" t="s">
        <v>4</v>
      </c>
      <c r="M72" s="669" t="s">
        <v>10</v>
      </c>
      <c r="N72" s="737"/>
      <c r="O72" s="737"/>
      <c r="P72" s="737"/>
      <c r="Q72" s="737"/>
      <c r="R72" s="737"/>
      <c r="S72" s="737"/>
      <c r="T72" s="737"/>
      <c r="U72" s="737"/>
      <c r="V72" s="737"/>
      <c r="W72" s="737"/>
      <c r="X72" s="742"/>
      <c r="Y72" s="740"/>
      <c r="Z72" s="677"/>
      <c r="AA72" s="677"/>
      <c r="AB72" s="652"/>
      <c r="AC72" s="740"/>
      <c r="AD72" s="677"/>
      <c r="AE72" s="677"/>
      <c r="AF72" s="652"/>
    </row>
    <row r="73" spans="1:32" ht="18.75" customHeight="1" x14ac:dyDescent="0.15">
      <c r="A73" s="748"/>
      <c r="B73" s="749"/>
      <c r="C73" s="750"/>
      <c r="D73" s="751"/>
      <c r="E73" s="752"/>
      <c r="F73" s="753"/>
      <c r="G73" s="754"/>
      <c r="H73" s="755" t="s">
        <v>466</v>
      </c>
      <c r="I73" s="685" t="s">
        <v>4</v>
      </c>
      <c r="J73" s="658" t="s">
        <v>9</v>
      </c>
      <c r="K73" s="658"/>
      <c r="L73" s="686"/>
      <c r="M73" s="685" t="s">
        <v>4</v>
      </c>
      <c r="N73" s="658" t="s">
        <v>462</v>
      </c>
      <c r="O73" s="689"/>
      <c r="P73" s="687"/>
      <c r="Q73" s="688"/>
      <c r="R73" s="686"/>
      <c r="S73" s="687"/>
      <c r="T73" s="688"/>
      <c r="X73" s="690"/>
      <c r="Y73" s="756"/>
      <c r="Z73" s="677"/>
      <c r="AA73" s="677"/>
      <c r="AB73" s="754"/>
      <c r="AC73" s="756"/>
      <c r="AD73" s="677"/>
      <c r="AE73" s="677"/>
      <c r="AF73" s="754"/>
    </row>
    <row r="74" spans="1:32" ht="18.75" customHeight="1" x14ac:dyDescent="0.15">
      <c r="A74" s="641"/>
      <c r="B74" s="642"/>
      <c r="C74" s="643"/>
      <c r="D74" s="644"/>
      <c r="E74" s="645"/>
      <c r="F74" s="646"/>
      <c r="G74" s="652"/>
      <c r="H74" s="691"/>
      <c r="I74" s="636" t="s">
        <v>4</v>
      </c>
      <c r="J74" s="660" t="s">
        <v>463</v>
      </c>
      <c r="K74" s="660"/>
      <c r="L74" s="636"/>
      <c r="M74" s="636" t="s">
        <v>4</v>
      </c>
      <c r="N74" s="660" t="s">
        <v>464</v>
      </c>
      <c r="O74" s="636"/>
      <c r="P74" s="636"/>
      <c r="Q74" s="636" t="s">
        <v>4</v>
      </c>
      <c r="R74" s="660" t="s">
        <v>465</v>
      </c>
      <c r="S74" s="616"/>
      <c r="T74" s="660"/>
      <c r="U74" s="636"/>
      <c r="V74" s="660"/>
      <c r="W74" s="699"/>
      <c r="X74" s="700"/>
      <c r="Y74" s="740"/>
      <c r="Z74" s="757"/>
      <c r="AA74" s="757"/>
      <c r="AB74" s="652"/>
      <c r="AC74" s="740"/>
      <c r="AD74" s="757"/>
      <c r="AE74" s="757"/>
      <c r="AF74" s="652"/>
    </row>
    <row r="75" spans="1:32" ht="18.75" customHeight="1" x14ac:dyDescent="0.15">
      <c r="A75" s="626"/>
      <c r="B75" s="627"/>
      <c r="C75" s="628"/>
      <c r="D75" s="629"/>
      <c r="E75" s="630"/>
      <c r="F75" s="631"/>
      <c r="G75" s="640"/>
      <c r="H75" s="730" t="s">
        <v>22</v>
      </c>
      <c r="I75" s="633" t="s">
        <v>4</v>
      </c>
      <c r="J75" s="696" t="s">
        <v>9</v>
      </c>
      <c r="K75" s="696"/>
      <c r="L75" s="731"/>
      <c r="M75" s="650" t="s">
        <v>4</v>
      </c>
      <c r="N75" s="696" t="s">
        <v>23</v>
      </c>
      <c r="O75" s="696"/>
      <c r="P75" s="731"/>
      <c r="Q75" s="650" t="s">
        <v>4</v>
      </c>
      <c r="R75" s="732" t="s">
        <v>24</v>
      </c>
      <c r="S75" s="732"/>
      <c r="T75" s="732"/>
      <c r="U75" s="732"/>
      <c r="V75" s="732"/>
      <c r="W75" s="732"/>
      <c r="X75" s="733"/>
      <c r="Y75" s="638" t="s">
        <v>4</v>
      </c>
      <c r="Z75" s="639" t="s">
        <v>5</v>
      </c>
      <c r="AA75" s="639"/>
      <c r="AB75" s="640"/>
      <c r="AC75" s="638" t="s">
        <v>4</v>
      </c>
      <c r="AD75" s="639" t="s">
        <v>5</v>
      </c>
      <c r="AE75" s="639"/>
      <c r="AF75" s="640"/>
    </row>
    <row r="76" spans="1:32" ht="18.75" customHeight="1" x14ac:dyDescent="0.15">
      <c r="A76" s="641"/>
      <c r="B76" s="642"/>
      <c r="C76" s="643"/>
      <c r="D76" s="644"/>
      <c r="E76" s="645"/>
      <c r="F76" s="646"/>
      <c r="G76" s="652"/>
      <c r="H76" s="734" t="s">
        <v>45</v>
      </c>
      <c r="I76" s="636" t="s">
        <v>4</v>
      </c>
      <c r="J76" s="660" t="s">
        <v>7</v>
      </c>
      <c r="K76" s="660"/>
      <c r="L76" s="735"/>
      <c r="M76" s="636" t="s">
        <v>4</v>
      </c>
      <c r="N76" s="660" t="s">
        <v>8</v>
      </c>
      <c r="O76" s="660"/>
      <c r="P76" s="736"/>
      <c r="Q76" s="672"/>
      <c r="R76" s="737"/>
      <c r="S76" s="738"/>
      <c r="T76" s="738"/>
      <c r="U76" s="738"/>
      <c r="V76" s="738"/>
      <c r="W76" s="738"/>
      <c r="X76" s="739"/>
      <c r="Y76" s="651" t="s">
        <v>4</v>
      </c>
      <c r="Z76" s="660" t="s">
        <v>6</v>
      </c>
      <c r="AA76" s="677"/>
      <c r="AB76" s="652"/>
      <c r="AC76" s="651" t="s">
        <v>4</v>
      </c>
      <c r="AD76" s="660" t="s">
        <v>6</v>
      </c>
      <c r="AE76" s="677"/>
      <c r="AF76" s="652"/>
    </row>
    <row r="77" spans="1:32" ht="18.75" customHeight="1" x14ac:dyDescent="0.15">
      <c r="A77" s="641"/>
      <c r="B77" s="642"/>
      <c r="C77" s="643"/>
      <c r="D77" s="644"/>
      <c r="E77" s="645"/>
      <c r="F77" s="646"/>
      <c r="G77" s="652"/>
      <c r="H77" s="667" t="s">
        <v>25</v>
      </c>
      <c r="I77" s="668" t="s">
        <v>4</v>
      </c>
      <c r="J77" s="669" t="s">
        <v>7</v>
      </c>
      <c r="K77" s="670"/>
      <c r="L77" s="736"/>
      <c r="M77" s="672" t="s">
        <v>4</v>
      </c>
      <c r="N77" s="669" t="s">
        <v>8</v>
      </c>
      <c r="O77" s="672"/>
      <c r="P77" s="735"/>
      <c r="Q77" s="636"/>
      <c r="R77" s="616"/>
      <c r="S77" s="738"/>
      <c r="T77" s="738"/>
      <c r="U77" s="738"/>
      <c r="V77" s="738"/>
      <c r="W77" s="738"/>
      <c r="X77" s="739"/>
      <c r="Y77" s="616"/>
      <c r="Z77" s="660"/>
      <c r="AA77" s="660"/>
      <c r="AB77" s="652"/>
      <c r="AC77" s="740"/>
      <c r="AD77" s="660"/>
      <c r="AE77" s="660"/>
      <c r="AF77" s="652"/>
    </row>
    <row r="78" spans="1:32" ht="18.75" customHeight="1" x14ac:dyDescent="0.15">
      <c r="A78" s="641"/>
      <c r="B78" s="642"/>
      <c r="C78" s="643"/>
      <c r="D78" s="644"/>
      <c r="E78" s="645"/>
      <c r="F78" s="646"/>
      <c r="G78" s="652"/>
      <c r="H78" s="741" t="s">
        <v>39</v>
      </c>
      <c r="I78" s="709" t="s">
        <v>4</v>
      </c>
      <c r="J78" s="669" t="s">
        <v>9</v>
      </c>
      <c r="K78" s="670"/>
      <c r="L78" s="672" t="s">
        <v>4</v>
      </c>
      <c r="M78" s="669" t="s">
        <v>10</v>
      </c>
      <c r="N78" s="737"/>
      <c r="O78" s="737"/>
      <c r="P78" s="737"/>
      <c r="Q78" s="737"/>
      <c r="R78" s="737"/>
      <c r="S78" s="737"/>
      <c r="T78" s="737"/>
      <c r="U78" s="737"/>
      <c r="V78" s="737"/>
      <c r="W78" s="737"/>
      <c r="X78" s="742"/>
      <c r="Y78" s="616"/>
      <c r="Z78" s="616"/>
      <c r="AA78" s="616"/>
      <c r="AB78" s="616"/>
      <c r="AC78" s="740"/>
      <c r="AD78" s="616"/>
      <c r="AE78" s="616"/>
      <c r="AF78" s="743"/>
    </row>
    <row r="79" spans="1:32" ht="18.75" customHeight="1" x14ac:dyDescent="0.15">
      <c r="A79" s="641"/>
      <c r="B79" s="642"/>
      <c r="C79" s="643"/>
      <c r="D79" s="644"/>
      <c r="E79" s="645"/>
      <c r="F79" s="646"/>
      <c r="G79" s="652"/>
      <c r="H79" s="744" t="s">
        <v>49</v>
      </c>
      <c r="I79" s="709" t="s">
        <v>4</v>
      </c>
      <c r="J79" s="669" t="s">
        <v>9</v>
      </c>
      <c r="K79" s="670"/>
      <c r="L79" s="672" t="s">
        <v>4</v>
      </c>
      <c r="M79" s="669" t="s">
        <v>10</v>
      </c>
      <c r="N79" s="737"/>
      <c r="O79" s="737"/>
      <c r="P79" s="737"/>
      <c r="Q79" s="737"/>
      <c r="R79" s="737"/>
      <c r="S79" s="737"/>
      <c r="T79" s="737"/>
      <c r="U79" s="737"/>
      <c r="V79" s="737"/>
      <c r="W79" s="737"/>
      <c r="X79" s="742"/>
      <c r="Y79" s="740"/>
      <c r="Z79" s="677"/>
      <c r="AA79" s="677"/>
      <c r="AB79" s="652"/>
      <c r="AC79" s="740"/>
      <c r="AD79" s="677"/>
      <c r="AE79" s="677"/>
      <c r="AF79" s="652"/>
    </row>
    <row r="80" spans="1:32" ht="18.75" customHeight="1" x14ac:dyDescent="0.15">
      <c r="A80" s="641"/>
      <c r="B80" s="642"/>
      <c r="C80" s="643"/>
      <c r="D80" s="644"/>
      <c r="E80" s="645"/>
      <c r="F80" s="646"/>
      <c r="G80" s="652"/>
      <c r="H80" s="660" t="s">
        <v>28</v>
      </c>
      <c r="I80" s="745" t="s">
        <v>4</v>
      </c>
      <c r="J80" s="669" t="s">
        <v>9</v>
      </c>
      <c r="K80" s="669"/>
      <c r="L80" s="746" t="s">
        <v>4</v>
      </c>
      <c r="M80" s="669" t="s">
        <v>10</v>
      </c>
      <c r="N80" s="737"/>
      <c r="O80" s="737"/>
      <c r="P80" s="737"/>
      <c r="Q80" s="737"/>
      <c r="R80" s="737"/>
      <c r="S80" s="737"/>
      <c r="T80" s="737"/>
      <c r="U80" s="737"/>
      <c r="V80" s="737"/>
      <c r="W80" s="737"/>
      <c r="X80" s="742"/>
      <c r="Y80" s="740"/>
      <c r="Z80" s="677"/>
      <c r="AA80" s="677"/>
      <c r="AB80" s="652"/>
      <c r="AC80" s="740"/>
      <c r="AD80" s="677"/>
      <c r="AE80" s="677"/>
      <c r="AF80" s="652"/>
    </row>
    <row r="81" spans="1:32" ht="18.75" customHeight="1" x14ac:dyDescent="0.15">
      <c r="A81" s="651" t="s">
        <v>4</v>
      </c>
      <c r="B81" s="642" t="s">
        <v>445</v>
      </c>
      <c r="C81" s="643" t="s">
        <v>458</v>
      </c>
      <c r="D81" s="644"/>
      <c r="E81" s="645"/>
      <c r="F81" s="646"/>
      <c r="G81" s="652"/>
      <c r="H81" s="747" t="s">
        <v>29</v>
      </c>
      <c r="I81" s="745" t="s">
        <v>4</v>
      </c>
      <c r="J81" s="669" t="s">
        <v>9</v>
      </c>
      <c r="K81" s="669"/>
      <c r="L81" s="746" t="s">
        <v>4</v>
      </c>
      <c r="M81" s="669" t="s">
        <v>10</v>
      </c>
      <c r="N81" s="737"/>
      <c r="O81" s="737"/>
      <c r="P81" s="737"/>
      <c r="Q81" s="737"/>
      <c r="R81" s="737"/>
      <c r="S81" s="737"/>
      <c r="T81" s="737"/>
      <c r="U81" s="737"/>
      <c r="V81" s="737"/>
      <c r="W81" s="737"/>
      <c r="X81" s="742"/>
      <c r="Y81" s="740"/>
      <c r="Z81" s="677"/>
      <c r="AA81" s="677"/>
      <c r="AB81" s="652"/>
      <c r="AC81" s="740"/>
      <c r="AD81" s="677"/>
      <c r="AE81" s="677"/>
      <c r="AF81" s="652"/>
    </row>
    <row r="82" spans="1:32" ht="18.75" customHeight="1" x14ac:dyDescent="0.15">
      <c r="A82" s="646"/>
      <c r="B82" s="642"/>
      <c r="C82" s="643" t="s">
        <v>459</v>
      </c>
      <c r="D82" s="644"/>
      <c r="E82" s="645"/>
      <c r="F82" s="646"/>
      <c r="G82" s="652"/>
      <c r="H82" s="747" t="s">
        <v>440</v>
      </c>
      <c r="I82" s="745" t="s">
        <v>4</v>
      </c>
      <c r="J82" s="669" t="s">
        <v>9</v>
      </c>
      <c r="K82" s="669"/>
      <c r="L82" s="746" t="s">
        <v>4</v>
      </c>
      <c r="M82" s="669" t="s">
        <v>10</v>
      </c>
      <c r="N82" s="737"/>
      <c r="O82" s="737"/>
      <c r="P82" s="737"/>
      <c r="Q82" s="737"/>
      <c r="R82" s="737"/>
      <c r="S82" s="737"/>
      <c r="T82" s="737"/>
      <c r="U82" s="737"/>
      <c r="V82" s="737"/>
      <c r="W82" s="737"/>
      <c r="X82" s="742"/>
      <c r="Y82" s="740"/>
      <c r="Z82" s="677"/>
      <c r="AA82" s="677"/>
      <c r="AB82" s="652"/>
      <c r="AC82" s="740"/>
      <c r="AD82" s="677"/>
      <c r="AE82" s="677"/>
      <c r="AF82" s="652"/>
    </row>
    <row r="83" spans="1:32" ht="18.75" customHeight="1" x14ac:dyDescent="0.15">
      <c r="A83" s="641"/>
      <c r="B83" s="642"/>
      <c r="C83" s="643"/>
      <c r="D83" s="644"/>
      <c r="E83" s="645"/>
      <c r="F83" s="646"/>
      <c r="G83" s="652"/>
      <c r="H83" s="741" t="s">
        <v>31</v>
      </c>
      <c r="I83" s="668" t="s">
        <v>4</v>
      </c>
      <c r="J83" s="669" t="s">
        <v>9</v>
      </c>
      <c r="K83" s="669"/>
      <c r="L83" s="672" t="s">
        <v>4</v>
      </c>
      <c r="M83" s="669" t="s">
        <v>32</v>
      </c>
      <c r="N83" s="669"/>
      <c r="O83" s="672" t="s">
        <v>4</v>
      </c>
      <c r="P83" s="669" t="s">
        <v>21</v>
      </c>
      <c r="Q83" s="683"/>
      <c r="R83" s="672" t="s">
        <v>4</v>
      </c>
      <c r="S83" s="669" t="s">
        <v>33</v>
      </c>
      <c r="T83" s="683"/>
      <c r="U83" s="683"/>
      <c r="V83" s="669"/>
      <c r="W83" s="669"/>
      <c r="X83" s="673"/>
      <c r="Y83" s="740"/>
      <c r="Z83" s="677"/>
      <c r="AA83" s="677"/>
      <c r="AB83" s="652"/>
      <c r="AC83" s="740"/>
      <c r="AD83" s="677"/>
      <c r="AE83" s="677"/>
      <c r="AF83" s="652"/>
    </row>
    <row r="84" spans="1:32" ht="18.75" customHeight="1" x14ac:dyDescent="0.15">
      <c r="A84" s="641"/>
      <c r="B84" s="642"/>
      <c r="C84" s="643"/>
      <c r="D84" s="644"/>
      <c r="E84" s="645"/>
      <c r="F84" s="646"/>
      <c r="G84" s="652"/>
      <c r="H84" s="747" t="s">
        <v>27</v>
      </c>
      <c r="I84" s="709" t="s">
        <v>4</v>
      </c>
      <c r="J84" s="669" t="s">
        <v>9</v>
      </c>
      <c r="K84" s="669"/>
      <c r="L84" s="685" t="s">
        <v>4</v>
      </c>
      <c r="M84" s="669" t="s">
        <v>17</v>
      </c>
      <c r="N84" s="669"/>
      <c r="O84" s="636" t="s">
        <v>4</v>
      </c>
      <c r="P84" s="669" t="s">
        <v>18</v>
      </c>
      <c r="Q84" s="737"/>
      <c r="R84" s="737"/>
      <c r="S84" s="737"/>
      <c r="T84" s="737"/>
      <c r="U84" s="737"/>
      <c r="V84" s="737"/>
      <c r="W84" s="737"/>
      <c r="X84" s="742"/>
      <c r="Y84" s="740"/>
      <c r="Z84" s="677"/>
      <c r="AA84" s="677"/>
      <c r="AB84" s="652"/>
      <c r="AC84" s="740"/>
      <c r="AD84" s="677"/>
      <c r="AE84" s="677"/>
      <c r="AF84" s="652"/>
    </row>
    <row r="85" spans="1:32" ht="18.75" customHeight="1" x14ac:dyDescent="0.15">
      <c r="A85" s="641"/>
      <c r="B85" s="642"/>
      <c r="C85" s="643"/>
      <c r="D85" s="644"/>
      <c r="E85" s="645"/>
      <c r="F85" s="646"/>
      <c r="G85" s="652"/>
      <c r="H85" s="741" t="s">
        <v>30</v>
      </c>
      <c r="I85" s="709" t="s">
        <v>4</v>
      </c>
      <c r="J85" s="669" t="s">
        <v>9</v>
      </c>
      <c r="K85" s="670"/>
      <c r="L85" s="672" t="s">
        <v>4</v>
      </c>
      <c r="M85" s="669" t="s">
        <v>10</v>
      </c>
      <c r="N85" s="737"/>
      <c r="O85" s="737"/>
      <c r="P85" s="737"/>
      <c r="Q85" s="737"/>
      <c r="R85" s="737"/>
      <c r="S85" s="737"/>
      <c r="T85" s="737"/>
      <c r="U85" s="737"/>
      <c r="V85" s="737"/>
      <c r="W85" s="737"/>
      <c r="X85" s="742"/>
      <c r="Y85" s="740"/>
      <c r="Z85" s="677"/>
      <c r="AA85" s="677"/>
      <c r="AB85" s="652"/>
      <c r="AC85" s="740"/>
      <c r="AD85" s="677"/>
      <c r="AE85" s="677"/>
      <c r="AF85" s="652"/>
    </row>
    <row r="86" spans="1:32" ht="18.75" customHeight="1" x14ac:dyDescent="0.15">
      <c r="A86" s="626"/>
      <c r="B86" s="627"/>
      <c r="C86" s="628"/>
      <c r="D86" s="629"/>
      <c r="E86" s="630"/>
      <c r="F86" s="631"/>
      <c r="G86" s="640"/>
      <c r="H86" s="730" t="s">
        <v>22</v>
      </c>
      <c r="I86" s="633" t="s">
        <v>4</v>
      </c>
      <c r="J86" s="696" t="s">
        <v>9</v>
      </c>
      <c r="K86" s="696"/>
      <c r="L86" s="731"/>
      <c r="M86" s="650" t="s">
        <v>4</v>
      </c>
      <c r="N86" s="696" t="s">
        <v>23</v>
      </c>
      <c r="O86" s="696"/>
      <c r="P86" s="731"/>
      <c r="Q86" s="650" t="s">
        <v>4</v>
      </c>
      <c r="R86" s="732" t="s">
        <v>24</v>
      </c>
      <c r="S86" s="732"/>
      <c r="T86" s="738"/>
      <c r="U86" s="738"/>
      <c r="V86" s="738"/>
      <c r="W86" s="738"/>
      <c r="X86" s="739"/>
      <c r="Y86" s="638" t="s">
        <v>4</v>
      </c>
      <c r="Z86" s="639" t="s">
        <v>5</v>
      </c>
      <c r="AA86" s="639"/>
      <c r="AB86" s="640"/>
      <c r="AC86" s="638" t="s">
        <v>4</v>
      </c>
      <c r="AD86" s="639" t="s">
        <v>5</v>
      </c>
      <c r="AE86" s="639"/>
      <c r="AF86" s="640"/>
    </row>
    <row r="87" spans="1:32" ht="18.75" customHeight="1" x14ac:dyDescent="0.15">
      <c r="A87" s="641"/>
      <c r="B87" s="642"/>
      <c r="C87" s="643"/>
      <c r="D87" s="644"/>
      <c r="E87" s="645"/>
      <c r="F87" s="646"/>
      <c r="G87" s="652"/>
      <c r="H87" s="734" t="s">
        <v>45</v>
      </c>
      <c r="I87" s="636" t="s">
        <v>4</v>
      </c>
      <c r="J87" s="660" t="s">
        <v>7</v>
      </c>
      <c r="K87" s="660"/>
      <c r="L87" s="735"/>
      <c r="M87" s="636" t="s">
        <v>4</v>
      </c>
      <c r="N87" s="660" t="s">
        <v>8</v>
      </c>
      <c r="O87" s="660"/>
      <c r="P87" s="736"/>
      <c r="Q87" s="672"/>
      <c r="R87" s="737"/>
      <c r="S87" s="738"/>
      <c r="T87" s="738"/>
      <c r="U87" s="738"/>
      <c r="V87" s="738"/>
      <c r="W87" s="738"/>
      <c r="X87" s="739"/>
      <c r="Y87" s="651" t="s">
        <v>4</v>
      </c>
      <c r="Z87" s="660" t="s">
        <v>6</v>
      </c>
      <c r="AA87" s="677"/>
      <c r="AB87" s="652"/>
      <c r="AC87" s="651" t="s">
        <v>4</v>
      </c>
      <c r="AD87" s="660" t="s">
        <v>6</v>
      </c>
      <c r="AE87" s="677"/>
      <c r="AF87" s="652"/>
    </row>
    <row r="88" spans="1:32" ht="18.75" customHeight="1" x14ac:dyDescent="0.15">
      <c r="A88" s="641"/>
      <c r="B88" s="642"/>
      <c r="C88" s="643"/>
      <c r="D88" s="644"/>
      <c r="E88" s="645"/>
      <c r="F88" s="646"/>
      <c r="G88" s="652"/>
      <c r="H88" s="667" t="s">
        <v>25</v>
      </c>
      <c r="I88" s="668" t="s">
        <v>4</v>
      </c>
      <c r="J88" s="669" t="s">
        <v>7</v>
      </c>
      <c r="K88" s="670"/>
      <c r="L88" s="736"/>
      <c r="M88" s="672" t="s">
        <v>4</v>
      </c>
      <c r="N88" s="669" t="s">
        <v>8</v>
      </c>
      <c r="O88" s="672"/>
      <c r="P88" s="735"/>
      <c r="Q88" s="636"/>
      <c r="R88" s="616"/>
      <c r="S88" s="738"/>
      <c r="T88" s="738"/>
      <c r="U88" s="738"/>
      <c r="V88" s="738"/>
      <c r="W88" s="738"/>
      <c r="X88" s="739"/>
      <c r="Y88" s="616"/>
      <c r="Z88" s="660"/>
      <c r="AA88" s="660"/>
      <c r="AB88" s="652"/>
      <c r="AC88" s="740"/>
      <c r="AD88" s="660"/>
      <c r="AE88" s="660"/>
      <c r="AF88" s="652"/>
    </row>
    <row r="89" spans="1:32" ht="18.75" customHeight="1" x14ac:dyDescent="0.15">
      <c r="A89" s="641"/>
      <c r="B89" s="642"/>
      <c r="C89" s="643"/>
      <c r="D89" s="644"/>
      <c r="E89" s="645"/>
      <c r="F89" s="646"/>
      <c r="G89" s="652"/>
      <c r="H89" s="744" t="s">
        <v>49</v>
      </c>
      <c r="I89" s="709" t="s">
        <v>4</v>
      </c>
      <c r="J89" s="669" t="s">
        <v>9</v>
      </c>
      <c r="K89" s="670"/>
      <c r="L89" s="672" t="s">
        <v>4</v>
      </c>
      <c r="M89" s="669" t="s">
        <v>10</v>
      </c>
      <c r="N89" s="737"/>
      <c r="O89" s="737"/>
      <c r="P89" s="737"/>
      <c r="Q89" s="737"/>
      <c r="R89" s="737"/>
      <c r="S89" s="737"/>
      <c r="T89" s="737"/>
      <c r="U89" s="737"/>
      <c r="V89" s="737"/>
      <c r="W89" s="737"/>
      <c r="X89" s="742"/>
      <c r="Y89" s="740"/>
      <c r="Z89" s="677"/>
      <c r="AA89" s="677"/>
      <c r="AB89" s="652"/>
      <c r="AC89" s="740"/>
      <c r="AD89" s="677"/>
      <c r="AE89" s="677"/>
      <c r="AF89" s="652"/>
    </row>
    <row r="90" spans="1:32" ht="18.75" customHeight="1" x14ac:dyDescent="0.15">
      <c r="A90" s="641"/>
      <c r="B90" s="642"/>
      <c r="C90" s="643"/>
      <c r="D90" s="644"/>
      <c r="E90" s="645"/>
      <c r="F90" s="646"/>
      <c r="G90" s="652"/>
      <c r="H90" s="660" t="s">
        <v>28</v>
      </c>
      <c r="I90" s="745" t="s">
        <v>4</v>
      </c>
      <c r="J90" s="669" t="s">
        <v>9</v>
      </c>
      <c r="K90" s="669"/>
      <c r="L90" s="746" t="s">
        <v>4</v>
      </c>
      <c r="M90" s="669" t="s">
        <v>10</v>
      </c>
      <c r="N90" s="737"/>
      <c r="O90" s="737"/>
      <c r="P90" s="737"/>
      <c r="Q90" s="737"/>
      <c r="R90" s="737"/>
      <c r="S90" s="737"/>
      <c r="T90" s="737"/>
      <c r="U90" s="737"/>
      <c r="V90" s="737"/>
      <c r="W90" s="737"/>
      <c r="X90" s="742"/>
      <c r="Y90" s="740"/>
      <c r="Z90" s="677"/>
      <c r="AA90" s="677"/>
      <c r="AB90" s="652"/>
      <c r="AC90" s="740"/>
      <c r="AD90" s="677"/>
      <c r="AE90" s="677"/>
      <c r="AF90" s="652"/>
    </row>
    <row r="91" spans="1:32" ht="18.75" customHeight="1" x14ac:dyDescent="0.15">
      <c r="A91" s="651" t="s">
        <v>4</v>
      </c>
      <c r="B91" s="642" t="s">
        <v>445</v>
      </c>
      <c r="C91" s="643" t="s">
        <v>447</v>
      </c>
      <c r="D91" s="644"/>
      <c r="E91" s="645"/>
      <c r="F91" s="646"/>
      <c r="G91" s="652"/>
      <c r="H91" s="747" t="s">
        <v>29</v>
      </c>
      <c r="I91" s="745" t="s">
        <v>4</v>
      </c>
      <c r="J91" s="669" t="s">
        <v>9</v>
      </c>
      <c r="K91" s="669"/>
      <c r="L91" s="746" t="s">
        <v>4</v>
      </c>
      <c r="M91" s="669" t="s">
        <v>10</v>
      </c>
      <c r="N91" s="737"/>
      <c r="O91" s="737"/>
      <c r="P91" s="737"/>
      <c r="Q91" s="737"/>
      <c r="R91" s="737"/>
      <c r="S91" s="737"/>
      <c r="T91" s="737"/>
      <c r="U91" s="737"/>
      <c r="V91" s="737"/>
      <c r="W91" s="737"/>
      <c r="X91" s="742"/>
      <c r="Y91" s="740"/>
      <c r="Z91" s="677"/>
      <c r="AA91" s="677"/>
      <c r="AB91" s="652"/>
      <c r="AC91" s="740"/>
      <c r="AD91" s="677"/>
      <c r="AE91" s="677"/>
      <c r="AF91" s="652"/>
    </row>
    <row r="92" spans="1:32" ht="18.75" customHeight="1" x14ac:dyDescent="0.15">
      <c r="A92" s="646"/>
      <c r="B92" s="642"/>
      <c r="C92" s="643" t="s">
        <v>446</v>
      </c>
      <c r="D92" s="644"/>
      <c r="E92" s="645"/>
      <c r="F92" s="646"/>
      <c r="G92" s="652"/>
      <c r="H92" s="747" t="s">
        <v>440</v>
      </c>
      <c r="I92" s="745" t="s">
        <v>4</v>
      </c>
      <c r="J92" s="669" t="s">
        <v>9</v>
      </c>
      <c r="K92" s="669"/>
      <c r="L92" s="746" t="s">
        <v>4</v>
      </c>
      <c r="M92" s="669" t="s">
        <v>10</v>
      </c>
      <c r="N92" s="737"/>
      <c r="O92" s="737"/>
      <c r="P92" s="737"/>
      <c r="Q92" s="737"/>
      <c r="R92" s="737"/>
      <c r="S92" s="737"/>
      <c r="T92" s="737"/>
      <c r="U92" s="737"/>
      <c r="V92" s="737"/>
      <c r="W92" s="737"/>
      <c r="X92" s="742"/>
      <c r="Y92" s="740"/>
      <c r="Z92" s="677"/>
      <c r="AA92" s="677"/>
      <c r="AB92" s="652"/>
      <c r="AC92" s="740"/>
      <c r="AD92" s="677"/>
      <c r="AE92" s="677"/>
      <c r="AF92" s="652"/>
    </row>
    <row r="93" spans="1:32" ht="18.75" customHeight="1" x14ac:dyDescent="0.15">
      <c r="A93" s="641"/>
      <c r="B93" s="642"/>
      <c r="C93" s="643"/>
      <c r="D93" s="644"/>
      <c r="E93" s="645"/>
      <c r="F93" s="646"/>
      <c r="G93" s="652"/>
      <c r="H93" s="741" t="s">
        <v>31</v>
      </c>
      <c r="I93" s="668" t="s">
        <v>4</v>
      </c>
      <c r="J93" s="669" t="s">
        <v>9</v>
      </c>
      <c r="K93" s="669"/>
      <c r="L93" s="672" t="s">
        <v>4</v>
      </c>
      <c r="M93" s="669" t="s">
        <v>32</v>
      </c>
      <c r="N93" s="669"/>
      <c r="O93" s="672" t="s">
        <v>4</v>
      </c>
      <c r="P93" s="669" t="s">
        <v>21</v>
      </c>
      <c r="Q93" s="683"/>
      <c r="R93" s="672" t="s">
        <v>4</v>
      </c>
      <c r="S93" s="669" t="s">
        <v>33</v>
      </c>
      <c r="T93" s="683"/>
      <c r="U93" s="683"/>
      <c r="V93" s="669"/>
      <c r="W93" s="669"/>
      <c r="X93" s="673"/>
      <c r="Y93" s="740"/>
      <c r="Z93" s="677"/>
      <c r="AA93" s="677"/>
      <c r="AB93" s="652"/>
      <c r="AC93" s="740"/>
      <c r="AD93" s="677"/>
      <c r="AE93" s="677"/>
      <c r="AF93" s="652"/>
    </row>
    <row r="94" spans="1:32" ht="18.75" customHeight="1" x14ac:dyDescent="0.15">
      <c r="A94" s="641"/>
      <c r="B94" s="642"/>
      <c r="C94" s="643"/>
      <c r="D94" s="644"/>
      <c r="E94" s="645"/>
      <c r="F94" s="646"/>
      <c r="G94" s="652"/>
      <c r="H94" s="747" t="s">
        <v>27</v>
      </c>
      <c r="I94" s="709" t="s">
        <v>4</v>
      </c>
      <c r="J94" s="669" t="s">
        <v>9</v>
      </c>
      <c r="K94" s="669"/>
      <c r="L94" s="685" t="s">
        <v>4</v>
      </c>
      <c r="M94" s="669" t="s">
        <v>17</v>
      </c>
      <c r="N94" s="669"/>
      <c r="O94" s="758" t="s">
        <v>4</v>
      </c>
      <c r="P94" s="669" t="s">
        <v>18</v>
      </c>
      <c r="Q94" s="737"/>
      <c r="R94" s="737"/>
      <c r="S94" s="737"/>
      <c r="T94" s="737"/>
      <c r="U94" s="737"/>
      <c r="V94" s="737"/>
      <c r="W94" s="737"/>
      <c r="X94" s="742"/>
      <c r="Y94" s="740"/>
      <c r="Z94" s="757"/>
      <c r="AA94" s="757"/>
      <c r="AB94" s="652"/>
      <c r="AC94" s="740"/>
      <c r="AD94" s="757"/>
      <c r="AE94" s="757"/>
      <c r="AF94" s="652"/>
    </row>
    <row r="95" spans="1:32" ht="18.75" customHeight="1" x14ac:dyDescent="0.15">
      <c r="A95" s="759"/>
      <c r="B95" s="760"/>
      <c r="C95" s="761"/>
      <c r="D95" s="762"/>
      <c r="E95" s="763"/>
      <c r="F95" s="764"/>
      <c r="G95" s="729"/>
      <c r="H95" s="765" t="s">
        <v>30</v>
      </c>
      <c r="I95" s="724" t="s">
        <v>4</v>
      </c>
      <c r="J95" s="671" t="s">
        <v>9</v>
      </c>
      <c r="K95" s="725"/>
      <c r="L95" s="726" t="s">
        <v>4</v>
      </c>
      <c r="M95" s="671" t="s">
        <v>10</v>
      </c>
      <c r="N95" s="766"/>
      <c r="O95" s="766"/>
      <c r="P95" s="766"/>
      <c r="Q95" s="766"/>
      <c r="R95" s="766"/>
      <c r="S95" s="766"/>
      <c r="T95" s="766"/>
      <c r="U95" s="766"/>
      <c r="V95" s="766"/>
      <c r="W95" s="766"/>
      <c r="X95" s="767"/>
      <c r="Y95" s="768"/>
      <c r="Z95" s="769"/>
      <c r="AA95" s="769"/>
      <c r="AB95" s="729"/>
      <c r="AC95" s="768"/>
      <c r="AD95" s="769"/>
      <c r="AE95" s="769"/>
      <c r="AF95" s="729"/>
    </row>
    <row r="96" spans="1:32" ht="18.75" customHeight="1" x14ac:dyDescent="0.15">
      <c r="A96" s="660"/>
      <c r="B96" s="615"/>
      <c r="C96" s="770" t="s">
        <v>476</v>
      </c>
      <c r="D96" s="770"/>
      <c r="E96" s="770"/>
      <c r="F96" s="770"/>
      <c r="G96" s="770"/>
      <c r="H96" s="770"/>
      <c r="I96" s="770"/>
      <c r="J96" s="770"/>
      <c r="K96" s="770"/>
      <c r="L96" s="770"/>
      <c r="M96" s="770"/>
      <c r="N96" s="770"/>
      <c r="O96" s="660"/>
      <c r="P96" s="660"/>
      <c r="Q96" s="616"/>
      <c r="R96" s="616"/>
      <c r="S96" s="616"/>
      <c r="T96" s="616"/>
      <c r="U96" s="616"/>
      <c r="V96" s="616"/>
      <c r="W96" s="616"/>
      <c r="X96" s="616"/>
      <c r="Y96" s="677"/>
      <c r="Z96" s="677"/>
      <c r="AA96" s="677"/>
      <c r="AB96" s="677"/>
      <c r="AC96" s="677"/>
      <c r="AD96" s="677"/>
      <c r="AE96" s="677"/>
      <c r="AF96" s="677"/>
    </row>
    <row r="97" spans="1:32" ht="18.75" customHeight="1" x14ac:dyDescent="0.15">
      <c r="A97" s="660"/>
      <c r="B97" s="615"/>
      <c r="C97" s="771"/>
      <c r="D97" s="771"/>
      <c r="E97" s="771"/>
      <c r="F97" s="771"/>
      <c r="G97" s="771"/>
      <c r="H97" s="771"/>
      <c r="I97" s="771"/>
      <c r="J97" s="771"/>
      <c r="K97" s="771"/>
      <c r="L97" s="771"/>
      <c r="M97" s="771"/>
      <c r="N97" s="771"/>
      <c r="O97" s="660"/>
      <c r="P97" s="660"/>
      <c r="Q97" s="616"/>
      <c r="R97" s="616"/>
      <c r="S97" s="616"/>
      <c r="T97" s="616"/>
      <c r="U97" s="616"/>
      <c r="V97" s="616"/>
      <c r="W97" s="616"/>
      <c r="X97" s="616"/>
      <c r="Y97" s="677"/>
      <c r="Z97" s="677"/>
      <c r="AA97" s="677"/>
      <c r="AB97" s="677"/>
      <c r="AC97" s="677"/>
      <c r="AD97" s="677"/>
      <c r="AE97" s="677"/>
      <c r="AF97" s="677"/>
    </row>
    <row r="98" spans="1:32" ht="38.25" customHeight="1" x14ac:dyDescent="0.15">
      <c r="A98" s="660"/>
      <c r="B98" s="615"/>
      <c r="C98" s="771"/>
      <c r="D98" s="771"/>
      <c r="E98" s="771"/>
      <c r="F98" s="771"/>
      <c r="G98" s="771"/>
      <c r="H98" s="771"/>
      <c r="I98" s="771"/>
      <c r="J98" s="771"/>
      <c r="K98" s="771"/>
      <c r="L98" s="771"/>
      <c r="M98" s="771"/>
      <c r="N98" s="771"/>
      <c r="O98" s="660"/>
      <c r="P98" s="660"/>
      <c r="Q98" s="616"/>
      <c r="R98" s="616"/>
      <c r="S98" s="616"/>
      <c r="T98" s="616"/>
      <c r="U98" s="616"/>
      <c r="V98" s="616"/>
      <c r="W98" s="616"/>
      <c r="X98" s="616"/>
      <c r="Y98" s="677"/>
      <c r="Z98" s="677"/>
      <c r="AA98" s="677"/>
      <c r="AB98" s="677"/>
      <c r="AC98" s="677"/>
      <c r="AD98" s="677"/>
      <c r="AE98" s="677"/>
      <c r="AF98" s="677"/>
    </row>
    <row r="99" spans="1:32" ht="18.75" customHeight="1" x14ac:dyDescent="0.15">
      <c r="A99" s="660"/>
      <c r="B99" s="615"/>
      <c r="C99" s="660"/>
      <c r="D99" s="616"/>
      <c r="E99" s="660"/>
      <c r="F99" s="615"/>
      <c r="G99" s="677"/>
      <c r="H99" s="616"/>
      <c r="I99" s="636"/>
      <c r="J99" s="660"/>
      <c r="K99" s="660"/>
      <c r="L99" s="636"/>
      <c r="M99" s="660"/>
      <c r="N99" s="660"/>
      <c r="O99" s="636"/>
      <c r="P99" s="660"/>
      <c r="Q99" s="616"/>
      <c r="R99" s="616"/>
      <c r="S99" s="616"/>
      <c r="T99" s="616"/>
      <c r="U99" s="616"/>
      <c r="V99" s="616"/>
      <c r="W99" s="616"/>
      <c r="X99" s="616"/>
      <c r="Y99" s="677"/>
      <c r="Z99" s="677"/>
      <c r="AA99" s="677"/>
      <c r="AB99" s="677"/>
      <c r="AC99" s="677"/>
      <c r="AD99" s="677"/>
      <c r="AE99" s="677"/>
      <c r="AF99" s="677"/>
    </row>
    <row r="100" spans="1:32" ht="20.25" customHeight="1" x14ac:dyDescent="0.15">
      <c r="A100" s="615"/>
      <c r="B100" s="615"/>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row>
    <row r="101" spans="1:32" ht="20.25" customHeight="1" x14ac:dyDescent="0.15">
      <c r="A101" s="615"/>
      <c r="B101" s="615"/>
      <c r="C101" s="616"/>
      <c r="D101" s="616"/>
      <c r="E101" s="616"/>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c r="AF101" s="616"/>
    </row>
    <row r="102" spans="1:32" ht="20.25" customHeight="1" x14ac:dyDescent="0.15">
      <c r="A102" s="615"/>
      <c r="B102" s="615"/>
      <c r="C102" s="616"/>
      <c r="D102" s="616"/>
      <c r="E102" s="616"/>
      <c r="F102" s="616"/>
      <c r="G102" s="616"/>
      <c r="H102" s="616"/>
      <c r="I102" s="616"/>
      <c r="J102" s="616"/>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row>
    <row r="103" spans="1:32" ht="20.25" customHeight="1" x14ac:dyDescent="0.15">
      <c r="A103" s="615"/>
      <c r="B103" s="615"/>
      <c r="C103" s="616"/>
      <c r="D103" s="616"/>
      <c r="E103" s="616"/>
      <c r="F103" s="616"/>
      <c r="G103" s="616"/>
      <c r="H103" s="616"/>
      <c r="I103" s="616"/>
      <c r="J103" s="616"/>
      <c r="K103" s="616"/>
      <c r="L103" s="616"/>
      <c r="M103" s="616"/>
      <c r="N103" s="616"/>
      <c r="O103" s="616"/>
      <c r="P103" s="616"/>
      <c r="Q103" s="616"/>
      <c r="R103" s="616"/>
      <c r="S103" s="616"/>
      <c r="T103" s="616"/>
      <c r="U103" s="616"/>
      <c r="V103" s="616"/>
      <c r="W103" s="616"/>
      <c r="X103" s="616"/>
      <c r="Y103" s="616"/>
      <c r="Z103" s="616"/>
      <c r="AA103" s="616"/>
      <c r="AB103" s="616"/>
      <c r="AC103" s="616"/>
      <c r="AD103" s="616"/>
      <c r="AE103" s="616"/>
      <c r="AF103" s="616"/>
    </row>
    <row r="104" spans="1:32" ht="20.25" customHeight="1" x14ac:dyDescent="0.15">
      <c r="A104" s="615"/>
      <c r="B104" s="615"/>
      <c r="C104" s="616"/>
      <c r="D104" s="616"/>
      <c r="E104" s="616"/>
      <c r="F104" s="616"/>
      <c r="G104" s="616"/>
      <c r="H104" s="616"/>
      <c r="I104" s="616"/>
      <c r="J104" s="616"/>
      <c r="K104" s="616"/>
      <c r="L104" s="616"/>
      <c r="M104" s="616"/>
      <c r="N104" s="616"/>
      <c r="O104" s="616"/>
      <c r="P104" s="616"/>
      <c r="Q104" s="616"/>
      <c r="R104" s="616"/>
      <c r="S104" s="616"/>
      <c r="T104" s="616"/>
      <c r="U104" s="616"/>
      <c r="V104" s="616"/>
      <c r="W104" s="616"/>
      <c r="X104" s="616"/>
      <c r="Y104" s="616"/>
      <c r="Z104" s="616"/>
      <c r="AA104" s="616"/>
      <c r="AB104" s="616"/>
      <c r="AC104" s="616"/>
      <c r="AD104" s="616"/>
      <c r="AE104" s="616"/>
      <c r="AF104" s="616"/>
    </row>
    <row r="105" spans="1:32" ht="20.25" customHeight="1" x14ac:dyDescent="0.15">
      <c r="A105" s="615"/>
      <c r="B105" s="615"/>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row>
    <row r="106" spans="1:32" ht="20.25" customHeight="1" x14ac:dyDescent="0.15">
      <c r="A106" s="615"/>
      <c r="B106" s="615"/>
      <c r="C106" s="616"/>
      <c r="D106" s="616"/>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row>
    <row r="107" spans="1:32" ht="20.25" customHeight="1" x14ac:dyDescent="0.15">
      <c r="A107" s="615"/>
      <c r="B107" s="615"/>
      <c r="C107" s="616"/>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6"/>
      <c r="AD107" s="616"/>
      <c r="AE107" s="616"/>
      <c r="AF107" s="616"/>
    </row>
    <row r="108" spans="1:32" ht="20.25" customHeight="1" x14ac:dyDescent="0.15">
      <c r="A108" s="615"/>
      <c r="B108" s="615"/>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c r="AF108" s="616"/>
    </row>
    <row r="109" spans="1:32" ht="20.25" customHeight="1" x14ac:dyDescent="0.15">
      <c r="A109" s="615"/>
      <c r="B109" s="615"/>
      <c r="C109" s="616"/>
      <c r="D109" s="616"/>
      <c r="E109" s="616"/>
      <c r="F109" s="616"/>
      <c r="G109" s="616"/>
      <c r="H109" s="616"/>
      <c r="I109" s="616"/>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row>
    <row r="110" spans="1:32" ht="20.25" customHeight="1" x14ac:dyDescent="0.15">
      <c r="A110" s="615"/>
      <c r="B110" s="615"/>
      <c r="C110" s="616"/>
      <c r="D110" s="616"/>
      <c r="E110" s="616"/>
      <c r="F110" s="616"/>
      <c r="G110" s="616"/>
      <c r="H110" s="616"/>
      <c r="I110" s="616"/>
      <c r="J110" s="616"/>
      <c r="K110" s="616"/>
      <c r="L110" s="616"/>
      <c r="M110" s="616"/>
      <c r="N110" s="616"/>
      <c r="O110" s="616"/>
      <c r="P110" s="616"/>
      <c r="Q110" s="616"/>
      <c r="R110" s="616"/>
      <c r="S110" s="616"/>
      <c r="T110" s="616"/>
      <c r="U110" s="616"/>
      <c r="V110" s="616"/>
      <c r="W110" s="616"/>
      <c r="X110" s="616"/>
      <c r="Y110" s="616"/>
      <c r="Z110" s="616"/>
      <c r="AA110" s="616"/>
      <c r="AB110" s="616"/>
      <c r="AC110" s="616"/>
      <c r="AD110" s="616"/>
      <c r="AE110" s="616"/>
      <c r="AF110" s="616"/>
    </row>
    <row r="111" spans="1:32" ht="20.25" customHeight="1" x14ac:dyDescent="0.15">
      <c r="A111" s="615"/>
      <c r="B111" s="615"/>
      <c r="C111" s="616"/>
      <c r="D111" s="616"/>
      <c r="E111" s="616"/>
      <c r="F111" s="616"/>
      <c r="G111" s="616"/>
      <c r="H111" s="616"/>
      <c r="I111" s="616"/>
      <c r="J111" s="616"/>
      <c r="K111" s="616"/>
      <c r="L111" s="616"/>
      <c r="M111" s="616"/>
      <c r="N111" s="616"/>
      <c r="O111" s="616"/>
      <c r="P111" s="616"/>
      <c r="Q111" s="616"/>
      <c r="R111" s="616"/>
      <c r="S111" s="616"/>
      <c r="T111" s="616"/>
      <c r="U111" s="616"/>
      <c r="V111" s="616"/>
      <c r="W111" s="616"/>
      <c r="X111" s="616"/>
      <c r="Y111" s="616"/>
      <c r="Z111" s="616"/>
      <c r="AA111" s="616"/>
      <c r="AB111" s="616"/>
      <c r="AC111" s="616"/>
      <c r="AD111" s="616"/>
      <c r="AE111" s="616"/>
      <c r="AF111" s="616"/>
    </row>
    <row r="112" spans="1:32" ht="20.25" customHeight="1" x14ac:dyDescent="0.15">
      <c r="A112" s="615"/>
      <c r="B112" s="615"/>
      <c r="C112" s="616"/>
      <c r="D112" s="616"/>
      <c r="E112" s="616"/>
      <c r="F112" s="616"/>
      <c r="G112" s="616"/>
      <c r="H112" s="616"/>
      <c r="I112" s="616"/>
      <c r="J112" s="616"/>
      <c r="K112" s="616"/>
      <c r="L112" s="616"/>
      <c r="M112" s="616"/>
      <c r="N112" s="616"/>
      <c r="O112" s="616"/>
      <c r="P112" s="616"/>
      <c r="Q112" s="616"/>
      <c r="R112" s="616"/>
      <c r="S112" s="616"/>
      <c r="T112" s="616"/>
      <c r="U112" s="616"/>
      <c r="V112" s="616"/>
      <c r="W112" s="616"/>
      <c r="X112" s="616"/>
      <c r="Y112" s="616"/>
      <c r="Z112" s="616"/>
      <c r="AA112" s="616"/>
      <c r="AB112" s="616"/>
      <c r="AC112" s="616"/>
      <c r="AD112" s="616"/>
      <c r="AE112" s="616"/>
      <c r="AF112" s="616"/>
    </row>
    <row r="113" spans="1:32" ht="20.25" customHeight="1" x14ac:dyDescent="0.15">
      <c r="A113" s="615"/>
      <c r="B113" s="615"/>
      <c r="C113" s="616"/>
      <c r="D113" s="616"/>
      <c r="E113" s="616"/>
      <c r="F113" s="616"/>
      <c r="G113" s="616"/>
      <c r="H113" s="616"/>
      <c r="I113" s="616"/>
      <c r="J113" s="616"/>
      <c r="K113" s="616"/>
      <c r="L113" s="616"/>
      <c r="M113" s="616"/>
      <c r="N113" s="616"/>
      <c r="O113" s="616"/>
      <c r="P113" s="616"/>
      <c r="Q113" s="616"/>
      <c r="R113" s="616"/>
      <c r="S113" s="616"/>
      <c r="T113" s="616"/>
      <c r="U113" s="616"/>
      <c r="V113" s="616"/>
      <c r="W113" s="616"/>
      <c r="X113" s="616"/>
      <c r="Y113" s="616"/>
      <c r="Z113" s="616"/>
      <c r="AA113" s="616"/>
      <c r="AB113" s="616"/>
      <c r="AC113" s="616"/>
      <c r="AD113" s="616"/>
      <c r="AE113" s="616"/>
      <c r="AF113" s="616"/>
    </row>
    <row r="114" spans="1:32" ht="20.25" customHeight="1" x14ac:dyDescent="0.15">
      <c r="A114" s="615"/>
      <c r="B114" s="615"/>
      <c r="C114" s="616"/>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row>
    <row r="115" spans="1:32" ht="20.25" customHeight="1" x14ac:dyDescent="0.15">
      <c r="A115" s="615"/>
      <c r="B115" s="615"/>
      <c r="C115" s="616"/>
      <c r="D115" s="616"/>
      <c r="E115" s="616"/>
      <c r="F115" s="616"/>
      <c r="G115" s="616"/>
      <c r="H115" s="616"/>
      <c r="I115" s="616"/>
      <c r="J115" s="616"/>
      <c r="K115" s="616"/>
      <c r="L115" s="616"/>
      <c r="M115" s="616"/>
      <c r="N115" s="616"/>
      <c r="O115" s="616"/>
      <c r="P115" s="616"/>
      <c r="Q115" s="616"/>
      <c r="R115" s="616"/>
      <c r="S115" s="616"/>
      <c r="T115" s="616"/>
      <c r="U115" s="616"/>
      <c r="V115" s="616"/>
      <c r="W115" s="616"/>
      <c r="X115" s="616"/>
      <c r="Y115" s="616"/>
      <c r="Z115" s="616"/>
      <c r="AA115" s="616"/>
      <c r="AB115" s="616"/>
      <c r="AC115" s="616"/>
      <c r="AD115" s="616"/>
      <c r="AE115" s="616"/>
      <c r="AF115" s="616"/>
    </row>
    <row r="116" spans="1:32" ht="20.25" customHeight="1" x14ac:dyDescent="0.15">
      <c r="A116" s="615"/>
      <c r="B116" s="615"/>
      <c r="C116" s="616"/>
      <c r="D116" s="616"/>
      <c r="E116" s="616"/>
      <c r="F116" s="616"/>
      <c r="G116" s="616"/>
      <c r="H116" s="616"/>
      <c r="I116" s="616"/>
      <c r="J116" s="616"/>
      <c r="K116" s="616"/>
      <c r="L116" s="616"/>
      <c r="M116" s="616"/>
      <c r="N116" s="616"/>
      <c r="O116" s="616"/>
      <c r="P116" s="616"/>
      <c r="Q116" s="616"/>
      <c r="R116" s="616"/>
      <c r="S116" s="616"/>
      <c r="T116" s="616"/>
      <c r="U116" s="616"/>
      <c r="V116" s="616"/>
      <c r="W116" s="616"/>
      <c r="X116" s="616"/>
      <c r="Y116" s="616"/>
      <c r="Z116" s="616"/>
      <c r="AA116" s="616"/>
      <c r="AB116" s="616"/>
      <c r="AC116" s="616"/>
      <c r="AD116" s="616"/>
      <c r="AE116" s="616"/>
      <c r="AF116" s="616"/>
    </row>
    <row r="117" spans="1:32" ht="20.25" customHeight="1" x14ac:dyDescent="0.15">
      <c r="A117" s="615"/>
      <c r="B117" s="615"/>
      <c r="C117" s="616"/>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6"/>
      <c r="AD117" s="616"/>
      <c r="AE117" s="616"/>
      <c r="AF117" s="616"/>
    </row>
    <row r="118" spans="1:32" ht="20.25" customHeight="1" x14ac:dyDescent="0.15">
      <c r="A118" s="615"/>
      <c r="B118" s="615"/>
      <c r="C118" s="616"/>
      <c r="D118" s="616"/>
      <c r="E118" s="616"/>
      <c r="F118" s="616"/>
      <c r="G118" s="616"/>
      <c r="H118" s="616"/>
      <c r="I118" s="616"/>
      <c r="J118" s="616"/>
      <c r="K118" s="616"/>
      <c r="L118" s="616"/>
      <c r="M118" s="616"/>
      <c r="N118" s="616"/>
      <c r="O118" s="616"/>
      <c r="P118" s="616"/>
      <c r="Q118" s="616"/>
      <c r="R118" s="616"/>
      <c r="S118" s="616"/>
      <c r="T118" s="616"/>
      <c r="U118" s="616"/>
      <c r="V118" s="616"/>
      <c r="W118" s="616"/>
      <c r="X118" s="616"/>
      <c r="Y118" s="616"/>
      <c r="Z118" s="616"/>
      <c r="AA118" s="616"/>
      <c r="AB118" s="616"/>
      <c r="AC118" s="616"/>
      <c r="AD118" s="616"/>
      <c r="AE118" s="616"/>
      <c r="AF118" s="616"/>
    </row>
    <row r="119" spans="1:32" ht="20.25" customHeight="1" x14ac:dyDescent="0.15">
      <c r="A119" s="615"/>
      <c r="B119" s="615"/>
      <c r="C119" s="616"/>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c r="AB119" s="616"/>
      <c r="AC119" s="616"/>
      <c r="AD119" s="616"/>
      <c r="AE119" s="616"/>
      <c r="AF119" s="616"/>
    </row>
    <row r="120" spans="1:32" ht="20.25" customHeight="1" x14ac:dyDescent="0.15">
      <c r="A120" s="615"/>
      <c r="B120" s="615"/>
      <c r="C120" s="616"/>
      <c r="D120" s="616"/>
      <c r="E120" s="616"/>
      <c r="F120" s="616"/>
      <c r="G120" s="616"/>
      <c r="H120" s="616"/>
      <c r="I120" s="616"/>
      <c r="J120" s="616"/>
      <c r="K120" s="616"/>
      <c r="L120" s="616"/>
      <c r="M120" s="616"/>
      <c r="N120" s="616"/>
      <c r="O120" s="616"/>
      <c r="P120" s="616"/>
      <c r="Q120" s="616"/>
      <c r="R120" s="616"/>
      <c r="S120" s="616"/>
      <c r="T120" s="616"/>
      <c r="U120" s="616"/>
      <c r="V120" s="616"/>
      <c r="W120" s="616"/>
      <c r="X120" s="616"/>
      <c r="Y120" s="616"/>
      <c r="Z120" s="616"/>
      <c r="AA120" s="616"/>
      <c r="AB120" s="616"/>
      <c r="AC120" s="616"/>
      <c r="AD120" s="616"/>
      <c r="AE120" s="616"/>
      <c r="AF120" s="616"/>
    </row>
    <row r="121" spans="1:32" ht="20.25" customHeight="1" x14ac:dyDescent="0.15">
      <c r="A121" s="615"/>
      <c r="B121" s="615"/>
      <c r="C121" s="616"/>
      <c r="D121" s="616"/>
      <c r="E121" s="616"/>
      <c r="F121" s="616"/>
      <c r="G121" s="616"/>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c r="AF121" s="616"/>
    </row>
    <row r="122" spans="1:32" ht="20.25" customHeight="1" x14ac:dyDescent="0.15">
      <c r="A122" s="615"/>
      <c r="B122" s="615"/>
      <c r="C122" s="616"/>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616"/>
      <c r="AD122" s="616"/>
      <c r="AE122" s="616"/>
      <c r="AF122" s="616"/>
    </row>
    <row r="123" spans="1:32" ht="20.25" customHeight="1" x14ac:dyDescent="0.15">
      <c r="A123" s="615"/>
      <c r="B123" s="615"/>
      <c r="C123" s="616"/>
      <c r="D123" s="616"/>
      <c r="E123" s="616"/>
      <c r="F123" s="616"/>
      <c r="G123" s="616"/>
      <c r="H123" s="616"/>
      <c r="I123" s="616"/>
      <c r="J123" s="616"/>
      <c r="K123" s="616"/>
      <c r="L123" s="616"/>
      <c r="M123" s="616"/>
      <c r="N123" s="616"/>
      <c r="O123" s="616"/>
      <c r="P123" s="616"/>
      <c r="Q123" s="616"/>
      <c r="R123" s="616"/>
      <c r="S123" s="616"/>
      <c r="T123" s="616"/>
      <c r="U123" s="616"/>
      <c r="V123" s="616"/>
      <c r="W123" s="616"/>
      <c r="X123" s="616"/>
      <c r="Y123" s="616"/>
      <c r="Z123" s="616"/>
      <c r="AA123" s="616"/>
      <c r="AB123" s="616"/>
      <c r="AC123" s="616"/>
      <c r="AD123" s="616"/>
      <c r="AE123" s="616"/>
      <c r="AF123" s="616"/>
    </row>
    <row r="124" spans="1:32" ht="20.25" customHeight="1" x14ac:dyDescent="0.15">
      <c r="A124" s="615"/>
      <c r="B124" s="615"/>
      <c r="C124" s="616"/>
      <c r="D124" s="616"/>
      <c r="E124" s="616"/>
      <c r="F124" s="616"/>
      <c r="G124" s="616"/>
      <c r="H124" s="616"/>
      <c r="I124" s="616"/>
      <c r="J124" s="616"/>
      <c r="K124" s="616"/>
      <c r="L124" s="616"/>
      <c r="M124" s="616"/>
      <c r="N124" s="616"/>
      <c r="O124" s="616"/>
      <c r="P124" s="616"/>
      <c r="Q124" s="616"/>
      <c r="R124" s="616"/>
      <c r="S124" s="616"/>
      <c r="T124" s="616"/>
      <c r="U124" s="616"/>
      <c r="V124" s="616"/>
      <c r="W124" s="616"/>
      <c r="X124" s="616"/>
      <c r="Y124" s="616"/>
      <c r="Z124" s="616"/>
      <c r="AA124" s="616"/>
      <c r="AB124" s="616"/>
      <c r="AC124" s="616"/>
      <c r="AD124" s="616"/>
      <c r="AE124" s="616"/>
      <c r="AF124" s="616"/>
    </row>
    <row r="125" spans="1:32" ht="20.25" customHeight="1" x14ac:dyDescent="0.15">
      <c r="A125" s="615"/>
      <c r="B125" s="615"/>
      <c r="C125" s="616"/>
      <c r="D125" s="616"/>
      <c r="E125" s="616"/>
      <c r="F125" s="616"/>
      <c r="G125" s="616"/>
      <c r="H125" s="616"/>
      <c r="I125" s="616"/>
      <c r="J125" s="616"/>
      <c r="K125" s="616"/>
      <c r="L125" s="616"/>
      <c r="M125" s="616"/>
      <c r="N125" s="616"/>
      <c r="O125" s="616"/>
      <c r="P125" s="616"/>
      <c r="Q125" s="616"/>
      <c r="R125" s="616"/>
      <c r="S125" s="616"/>
      <c r="T125" s="616"/>
      <c r="U125" s="616"/>
      <c r="V125" s="616"/>
      <c r="W125" s="616"/>
      <c r="X125" s="616"/>
      <c r="Y125" s="616"/>
      <c r="Z125" s="616"/>
      <c r="AA125" s="616"/>
      <c r="AB125" s="616"/>
      <c r="AC125" s="616"/>
      <c r="AD125" s="616"/>
      <c r="AE125" s="616"/>
      <c r="AF125" s="616"/>
    </row>
    <row r="126" spans="1:32" ht="20.25" customHeight="1" x14ac:dyDescent="0.15">
      <c r="A126" s="615"/>
      <c r="B126" s="615"/>
      <c r="C126" s="616"/>
      <c r="D126" s="616"/>
      <c r="E126" s="616"/>
      <c r="F126" s="616"/>
      <c r="G126" s="616"/>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row>
    <row r="127" spans="1:32" ht="20.25" customHeight="1" x14ac:dyDescent="0.15">
      <c r="A127" s="615"/>
      <c r="B127" s="615"/>
      <c r="C127" s="616"/>
      <c r="D127" s="616"/>
      <c r="E127" s="616"/>
      <c r="F127" s="616"/>
      <c r="G127" s="616"/>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row>
    <row r="128" spans="1:32" ht="20.25" customHeight="1" x14ac:dyDescent="0.15">
      <c r="A128" s="615"/>
      <c r="B128" s="615"/>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row>
    <row r="129" spans="1:32" ht="20.25" customHeight="1" x14ac:dyDescent="0.15">
      <c r="A129" s="615"/>
      <c r="B129" s="615"/>
      <c r="C129" s="616"/>
      <c r="D129" s="616"/>
      <c r="E129" s="616"/>
      <c r="F129" s="616"/>
      <c r="G129" s="616"/>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row>
    <row r="130" spans="1:32" ht="20.25" customHeight="1" x14ac:dyDescent="0.15">
      <c r="A130" s="615"/>
      <c r="B130" s="615"/>
      <c r="C130" s="616"/>
      <c r="D130" s="616"/>
      <c r="E130" s="616"/>
      <c r="F130" s="616"/>
      <c r="G130" s="616"/>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row>
    <row r="131" spans="1:32" ht="20.25" customHeight="1" x14ac:dyDescent="0.15">
      <c r="A131" s="615"/>
      <c r="B131" s="615"/>
      <c r="C131" s="616"/>
      <c r="D131" s="616"/>
      <c r="E131" s="616"/>
      <c r="F131" s="616"/>
      <c r="G131" s="616"/>
      <c r="H131" s="616"/>
      <c r="I131" s="616"/>
      <c r="J131" s="616"/>
      <c r="K131" s="616"/>
      <c r="L131" s="616"/>
      <c r="M131" s="616"/>
      <c r="N131" s="616"/>
      <c r="O131" s="616"/>
      <c r="P131" s="616"/>
      <c r="Q131" s="616"/>
      <c r="R131" s="616"/>
      <c r="S131" s="616"/>
      <c r="T131" s="616"/>
      <c r="U131" s="616"/>
      <c r="V131" s="616"/>
      <c r="W131" s="616"/>
      <c r="X131" s="616"/>
      <c r="Y131" s="616"/>
      <c r="Z131" s="616"/>
      <c r="AA131" s="616"/>
      <c r="AB131" s="616"/>
      <c r="AC131" s="616"/>
      <c r="AD131" s="616"/>
      <c r="AE131" s="616"/>
      <c r="AF131" s="616"/>
    </row>
    <row r="132" spans="1:32" ht="20.25" customHeight="1" x14ac:dyDescent="0.15">
      <c r="A132" s="615"/>
      <c r="B132" s="615"/>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row>
    <row r="133" spans="1:32" ht="20.25" customHeight="1" x14ac:dyDescent="0.15">
      <c r="A133" s="615"/>
      <c r="B133" s="615"/>
      <c r="C133" s="616"/>
      <c r="D133" s="616"/>
      <c r="E133" s="616"/>
      <c r="F133" s="616"/>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row>
    <row r="134" spans="1:32" ht="20.25" customHeight="1" x14ac:dyDescent="0.15">
      <c r="A134" s="615"/>
      <c r="B134" s="615"/>
      <c r="C134" s="616"/>
      <c r="D134" s="616"/>
      <c r="E134" s="616"/>
      <c r="F134" s="616"/>
      <c r="G134" s="616"/>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6"/>
      <c r="AD134" s="616"/>
      <c r="AE134" s="616"/>
      <c r="AF134" s="616"/>
    </row>
    <row r="135" spans="1:32" ht="20.25" customHeight="1" x14ac:dyDescent="0.15">
      <c r="A135" s="615"/>
      <c r="B135" s="615"/>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row>
    <row r="136" spans="1:32" ht="20.25" customHeight="1" x14ac:dyDescent="0.15">
      <c r="A136" s="615"/>
      <c r="B136" s="615"/>
      <c r="C136" s="616"/>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6"/>
      <c r="AD136" s="616"/>
      <c r="AE136" s="616"/>
      <c r="AF136" s="616"/>
    </row>
    <row r="137" spans="1:32" ht="20.25" customHeight="1" x14ac:dyDescent="0.15">
      <c r="A137" s="615"/>
      <c r="B137" s="615"/>
      <c r="C137" s="616"/>
      <c r="D137" s="616"/>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6"/>
      <c r="AD137" s="616"/>
      <c r="AE137" s="616"/>
      <c r="AF137" s="616"/>
    </row>
    <row r="138" spans="1:32" ht="20.25" customHeight="1" x14ac:dyDescent="0.15">
      <c r="A138" s="615"/>
      <c r="B138" s="615"/>
      <c r="C138" s="616"/>
      <c r="D138" s="616"/>
      <c r="E138" s="616"/>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c r="AF138" s="616"/>
    </row>
    <row r="139" spans="1:32" ht="20.25" customHeight="1" x14ac:dyDescent="0.15">
      <c r="A139" s="615"/>
      <c r="B139" s="615"/>
      <c r="C139" s="616"/>
      <c r="D139" s="616"/>
      <c r="E139" s="616"/>
      <c r="F139" s="616"/>
      <c r="G139" s="616"/>
      <c r="H139" s="616"/>
      <c r="I139" s="616"/>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6"/>
      <c r="AF139" s="616"/>
    </row>
    <row r="140" spans="1:32" ht="20.25" customHeight="1" x14ac:dyDescent="0.15">
      <c r="A140" s="615"/>
      <c r="B140" s="615"/>
      <c r="C140" s="616"/>
      <c r="D140" s="616"/>
      <c r="E140" s="616"/>
      <c r="F140" s="616"/>
      <c r="G140" s="616"/>
      <c r="H140" s="616"/>
      <c r="I140" s="616"/>
      <c r="J140" s="616"/>
      <c r="K140" s="616"/>
      <c r="L140" s="616"/>
      <c r="M140" s="616"/>
      <c r="N140" s="616"/>
      <c r="O140" s="616"/>
      <c r="P140" s="616"/>
      <c r="Q140" s="616"/>
      <c r="R140" s="616"/>
      <c r="S140" s="616"/>
      <c r="T140" s="616"/>
      <c r="U140" s="616"/>
      <c r="V140" s="616"/>
      <c r="W140" s="616"/>
      <c r="X140" s="616"/>
      <c r="Y140" s="616"/>
      <c r="Z140" s="616"/>
      <c r="AA140" s="616"/>
      <c r="AB140" s="616"/>
      <c r="AC140" s="616"/>
      <c r="AD140" s="616"/>
      <c r="AE140" s="616"/>
      <c r="AF140" s="616"/>
    </row>
    <row r="141" spans="1:32" ht="20.25" customHeight="1" x14ac:dyDescent="0.15">
      <c r="A141" s="615"/>
      <c r="B141" s="615"/>
      <c r="C141" s="616"/>
      <c r="D141" s="616"/>
      <c r="E141" s="616"/>
      <c r="F141" s="616"/>
      <c r="G141" s="616"/>
      <c r="H141" s="616"/>
      <c r="I141" s="616"/>
      <c r="J141" s="616"/>
      <c r="K141" s="616"/>
      <c r="L141" s="616"/>
      <c r="M141" s="616"/>
      <c r="N141" s="616"/>
      <c r="O141" s="616"/>
      <c r="P141" s="616"/>
      <c r="Q141" s="616"/>
      <c r="R141" s="616"/>
      <c r="S141" s="616"/>
      <c r="T141" s="616"/>
      <c r="U141" s="616"/>
      <c r="V141" s="616"/>
      <c r="W141" s="616"/>
      <c r="X141" s="616"/>
      <c r="Y141" s="616"/>
      <c r="Z141" s="616"/>
      <c r="AA141" s="616"/>
      <c r="AB141" s="616"/>
      <c r="AC141" s="616"/>
      <c r="AD141" s="616"/>
      <c r="AE141" s="616"/>
      <c r="AF141" s="616"/>
    </row>
    <row r="142" spans="1:32" ht="20.25" customHeight="1" x14ac:dyDescent="0.15">
      <c r="A142" s="615"/>
      <c r="B142" s="615"/>
      <c r="C142" s="616"/>
      <c r="D142" s="616"/>
      <c r="E142" s="616"/>
      <c r="F142" s="616"/>
      <c r="G142" s="616"/>
      <c r="H142" s="616"/>
      <c r="I142" s="616"/>
      <c r="J142" s="616"/>
      <c r="K142" s="616"/>
      <c r="L142" s="616"/>
      <c r="M142" s="616"/>
      <c r="N142" s="616"/>
      <c r="O142" s="616"/>
      <c r="P142" s="616"/>
      <c r="Q142" s="616"/>
      <c r="R142" s="616"/>
      <c r="S142" s="616"/>
      <c r="T142" s="616"/>
      <c r="U142" s="616"/>
      <c r="V142" s="616"/>
      <c r="W142" s="616"/>
      <c r="X142" s="616"/>
      <c r="Y142" s="616"/>
      <c r="Z142" s="616"/>
      <c r="AA142" s="616"/>
      <c r="AB142" s="616"/>
      <c r="AC142" s="616"/>
      <c r="AD142" s="616"/>
      <c r="AE142" s="616"/>
      <c r="AF142" s="616"/>
    </row>
    <row r="143" spans="1:32" ht="20.25" customHeight="1" x14ac:dyDescent="0.15">
      <c r="A143" s="615"/>
      <c r="B143" s="615"/>
      <c r="C143" s="616"/>
      <c r="D143" s="616"/>
      <c r="E143" s="616"/>
      <c r="F143" s="616"/>
      <c r="G143" s="616"/>
      <c r="H143" s="616"/>
      <c r="I143" s="616"/>
      <c r="J143" s="616"/>
      <c r="K143" s="616"/>
      <c r="L143" s="616"/>
      <c r="M143" s="616"/>
      <c r="N143" s="616"/>
      <c r="O143" s="616"/>
      <c r="P143" s="616"/>
      <c r="Q143" s="616"/>
      <c r="R143" s="616"/>
      <c r="S143" s="616"/>
      <c r="T143" s="616"/>
      <c r="U143" s="616"/>
      <c r="V143" s="616"/>
      <c r="W143" s="616"/>
      <c r="X143" s="616"/>
      <c r="Y143" s="616"/>
      <c r="Z143" s="616"/>
      <c r="AA143" s="616"/>
      <c r="AB143" s="616"/>
      <c r="AC143" s="616"/>
      <c r="AD143" s="616"/>
      <c r="AE143" s="616"/>
      <c r="AF143" s="616"/>
    </row>
    <row r="144" spans="1:32" ht="20.25" customHeight="1" x14ac:dyDescent="0.15">
      <c r="A144" s="615"/>
      <c r="B144" s="615"/>
      <c r="C144" s="616"/>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6"/>
      <c r="AD144" s="616"/>
      <c r="AE144" s="616"/>
      <c r="AF144" s="616"/>
    </row>
    <row r="145" spans="1:32" ht="20.25" customHeight="1" x14ac:dyDescent="0.15">
      <c r="A145" s="615"/>
      <c r="B145" s="615"/>
      <c r="C145" s="616"/>
      <c r="D145" s="616"/>
      <c r="E145" s="616"/>
      <c r="F145" s="616"/>
      <c r="G145" s="616"/>
      <c r="H145" s="616"/>
      <c r="I145" s="616"/>
      <c r="J145" s="616"/>
      <c r="K145" s="616"/>
      <c r="L145" s="616"/>
      <c r="M145" s="616"/>
      <c r="N145" s="616"/>
      <c r="O145" s="616"/>
      <c r="P145" s="616"/>
      <c r="Q145" s="616"/>
      <c r="R145" s="616"/>
      <c r="S145" s="616"/>
      <c r="T145" s="616"/>
      <c r="U145" s="616"/>
      <c r="V145" s="616"/>
      <c r="W145" s="616"/>
      <c r="X145" s="616"/>
      <c r="Y145" s="616"/>
      <c r="Z145" s="616"/>
      <c r="AA145" s="616"/>
      <c r="AB145" s="616"/>
      <c r="AC145" s="616"/>
      <c r="AD145" s="616"/>
      <c r="AE145" s="616"/>
      <c r="AF145" s="616"/>
    </row>
    <row r="146" spans="1:32" ht="20.25" customHeight="1" x14ac:dyDescent="0.15">
      <c r="A146" s="615"/>
      <c r="B146" s="615"/>
      <c r="C146" s="616"/>
      <c r="D146" s="616"/>
      <c r="E146" s="616"/>
      <c r="F146" s="616"/>
      <c r="G146" s="616"/>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row>
    <row r="147" spans="1:32" ht="20.25" customHeight="1" x14ac:dyDescent="0.15">
      <c r="A147" s="615"/>
      <c r="B147" s="615"/>
      <c r="C147" s="616"/>
      <c r="D147" s="616"/>
      <c r="E147" s="616"/>
      <c r="F147" s="616"/>
      <c r="G147" s="616"/>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c r="AF147" s="616"/>
    </row>
    <row r="148" spans="1:32" ht="20.25" customHeight="1" x14ac:dyDescent="0.15">
      <c r="A148" s="615"/>
      <c r="B148" s="615"/>
      <c r="C148" s="616"/>
      <c r="D148" s="616"/>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6"/>
      <c r="AE148" s="616"/>
      <c r="AF148" s="616"/>
    </row>
    <row r="149" spans="1:32" ht="20.25" customHeight="1" x14ac:dyDescent="0.15">
      <c r="A149" s="615"/>
      <c r="B149" s="615"/>
      <c r="C149" s="616"/>
      <c r="D149" s="616"/>
      <c r="E149" s="616"/>
      <c r="F149" s="616"/>
      <c r="G149" s="616"/>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row>
    <row r="150" spans="1:32" ht="20.25" customHeight="1" x14ac:dyDescent="0.15">
      <c r="A150" s="615"/>
      <c r="B150" s="615"/>
      <c r="C150" s="616"/>
      <c r="D150" s="616"/>
      <c r="E150" s="616"/>
      <c r="F150" s="616"/>
      <c r="G150" s="616"/>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row>
    <row r="151" spans="1:32" ht="20.25" customHeight="1" x14ac:dyDescent="0.15">
      <c r="A151" s="615"/>
      <c r="B151" s="615"/>
      <c r="C151" s="616"/>
      <c r="D151" s="616"/>
      <c r="E151" s="616"/>
      <c r="F151" s="616"/>
      <c r="G151" s="616"/>
      <c r="H151" s="616"/>
      <c r="I151" s="616"/>
      <c r="J151" s="616"/>
      <c r="K151" s="616"/>
      <c r="L151" s="616"/>
      <c r="M151" s="616"/>
      <c r="N151" s="616"/>
      <c r="O151" s="616"/>
      <c r="P151" s="616"/>
      <c r="Q151" s="616"/>
      <c r="R151" s="616"/>
      <c r="S151" s="616"/>
      <c r="T151" s="616"/>
      <c r="U151" s="616"/>
      <c r="V151" s="616"/>
      <c r="W151" s="616"/>
      <c r="X151" s="616"/>
      <c r="Y151" s="616"/>
      <c r="Z151" s="616"/>
      <c r="AA151" s="616"/>
      <c r="AB151" s="616"/>
      <c r="AC151" s="616"/>
      <c r="AD151" s="616"/>
      <c r="AE151" s="616"/>
      <c r="AF151" s="616"/>
    </row>
    <row r="152" spans="1:32" ht="20.25" customHeight="1" x14ac:dyDescent="0.15">
      <c r="A152" s="615"/>
      <c r="B152" s="615"/>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6"/>
      <c r="AB152" s="616"/>
      <c r="AC152" s="616"/>
      <c r="AD152" s="616"/>
      <c r="AE152" s="616"/>
      <c r="AF152" s="616"/>
    </row>
    <row r="153" spans="1:32" ht="20.25" customHeight="1" x14ac:dyDescent="0.15">
      <c r="A153" s="615"/>
      <c r="B153" s="615"/>
      <c r="C153" s="616"/>
      <c r="D153" s="616"/>
      <c r="E153" s="616"/>
      <c r="F153" s="616"/>
      <c r="G153" s="616"/>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row>
    <row r="154" spans="1:32" ht="20.25" customHeight="1" x14ac:dyDescent="0.15">
      <c r="A154" s="615"/>
      <c r="B154" s="615"/>
      <c r="C154" s="616"/>
      <c r="D154" s="616"/>
      <c r="E154" s="616"/>
      <c r="F154" s="616"/>
      <c r="G154" s="616"/>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row>
    <row r="155" spans="1:32" ht="20.25" customHeight="1" x14ac:dyDescent="0.15">
      <c r="A155" s="615"/>
      <c r="B155" s="615"/>
      <c r="C155" s="616"/>
      <c r="D155" s="616"/>
      <c r="E155" s="616"/>
      <c r="F155" s="616"/>
      <c r="G155" s="616"/>
      <c r="H155" s="616"/>
      <c r="I155" s="616"/>
      <c r="J155" s="616"/>
      <c r="K155" s="616"/>
      <c r="L155" s="616"/>
      <c r="M155" s="616"/>
      <c r="N155" s="616"/>
      <c r="O155" s="616"/>
      <c r="P155" s="616"/>
      <c r="Q155" s="616"/>
      <c r="R155" s="616"/>
      <c r="S155" s="616"/>
      <c r="T155" s="616"/>
      <c r="U155" s="616"/>
      <c r="V155" s="616"/>
      <c r="W155" s="616"/>
      <c r="X155" s="616"/>
      <c r="Y155" s="616"/>
      <c r="Z155" s="616"/>
      <c r="AA155" s="616"/>
      <c r="AB155" s="616"/>
      <c r="AC155" s="616"/>
      <c r="AD155" s="616"/>
      <c r="AE155" s="616"/>
      <c r="AF155" s="616"/>
    </row>
    <row r="156" spans="1:32" ht="20.25" customHeight="1" x14ac:dyDescent="0.15">
      <c r="A156" s="615"/>
      <c r="B156" s="615"/>
      <c r="C156" s="616"/>
      <c r="D156" s="616"/>
      <c r="E156" s="616"/>
      <c r="F156" s="616"/>
      <c r="G156" s="616"/>
      <c r="H156" s="616"/>
      <c r="I156" s="616"/>
      <c r="J156" s="616"/>
      <c r="K156" s="616"/>
      <c r="L156" s="616"/>
      <c r="M156" s="616"/>
      <c r="N156" s="616"/>
      <c r="O156" s="616"/>
      <c r="P156" s="616"/>
      <c r="Q156" s="616"/>
      <c r="R156" s="616"/>
      <c r="S156" s="616"/>
      <c r="T156" s="616"/>
      <c r="U156" s="616"/>
      <c r="V156" s="616"/>
      <c r="W156" s="616"/>
      <c r="X156" s="616"/>
      <c r="Y156" s="616"/>
      <c r="Z156" s="616"/>
      <c r="AA156" s="616"/>
      <c r="AB156" s="616"/>
      <c r="AC156" s="616"/>
      <c r="AD156" s="616"/>
      <c r="AE156" s="616"/>
      <c r="AF156" s="616"/>
    </row>
    <row r="157" spans="1:32" ht="20.25" customHeight="1" x14ac:dyDescent="0.15">
      <c r="A157" s="615"/>
      <c r="B157" s="615"/>
      <c r="C157" s="616"/>
      <c r="D157" s="616"/>
      <c r="E157" s="616"/>
      <c r="F157" s="616"/>
      <c r="G157" s="616"/>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row>
    <row r="158" spans="1:32" ht="20.25" customHeight="1" x14ac:dyDescent="0.15">
      <c r="A158" s="615"/>
      <c r="B158" s="615"/>
      <c r="C158" s="616"/>
      <c r="D158" s="616"/>
      <c r="E158" s="616"/>
      <c r="F158" s="616"/>
      <c r="G158" s="616"/>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row>
    <row r="159" spans="1:32" ht="20.25" customHeight="1" x14ac:dyDescent="0.15">
      <c r="A159" s="615"/>
      <c r="B159" s="615"/>
      <c r="C159" s="616"/>
      <c r="D159" s="616"/>
      <c r="E159" s="616"/>
      <c r="F159" s="616"/>
      <c r="G159" s="616"/>
      <c r="H159" s="616"/>
      <c r="I159" s="616"/>
      <c r="J159" s="616"/>
      <c r="K159" s="616"/>
      <c r="L159" s="616"/>
      <c r="M159" s="616"/>
      <c r="N159" s="616"/>
      <c r="O159" s="616"/>
      <c r="P159" s="616"/>
      <c r="Q159" s="616"/>
      <c r="R159" s="616"/>
      <c r="S159" s="616"/>
      <c r="T159" s="616"/>
      <c r="U159" s="616"/>
      <c r="V159" s="616"/>
      <c r="W159" s="616"/>
      <c r="X159" s="616"/>
      <c r="Y159" s="616"/>
      <c r="Z159" s="616"/>
      <c r="AA159" s="616"/>
      <c r="AB159" s="616"/>
      <c r="AC159" s="616"/>
      <c r="AD159" s="616"/>
      <c r="AE159" s="616"/>
      <c r="AF159" s="616"/>
    </row>
    <row r="160" spans="1:32" ht="20.25" customHeight="1" x14ac:dyDescent="0.15">
      <c r="A160" s="615"/>
      <c r="B160" s="615"/>
      <c r="C160" s="616"/>
      <c r="D160" s="616"/>
      <c r="E160" s="616"/>
      <c r="F160" s="616"/>
      <c r="G160" s="616"/>
      <c r="H160" s="616"/>
      <c r="I160" s="616"/>
      <c r="J160" s="616"/>
      <c r="K160" s="616"/>
      <c r="L160" s="616"/>
      <c r="M160" s="616"/>
      <c r="N160" s="616"/>
      <c r="O160" s="616"/>
      <c r="P160" s="616"/>
      <c r="Q160" s="616"/>
      <c r="R160" s="616"/>
      <c r="S160" s="616"/>
      <c r="T160" s="616"/>
      <c r="U160" s="616"/>
      <c r="V160" s="616"/>
      <c r="W160" s="616"/>
      <c r="X160" s="616"/>
      <c r="Y160" s="616"/>
      <c r="Z160" s="616"/>
      <c r="AA160" s="616"/>
      <c r="AB160" s="616"/>
      <c r="AC160" s="616"/>
      <c r="AD160" s="616"/>
      <c r="AE160" s="616"/>
      <c r="AF160" s="616"/>
    </row>
    <row r="161" spans="1:32" ht="20.25" customHeight="1" x14ac:dyDescent="0.15">
      <c r="A161" s="615"/>
      <c r="B161" s="615"/>
      <c r="C161" s="616"/>
      <c r="D161" s="616"/>
      <c r="E161" s="616"/>
      <c r="F161" s="616"/>
      <c r="G161" s="616"/>
      <c r="H161" s="616"/>
      <c r="I161" s="616"/>
      <c r="J161" s="616"/>
      <c r="K161" s="616"/>
      <c r="L161" s="616"/>
      <c r="M161" s="616"/>
      <c r="N161" s="616"/>
      <c r="O161" s="616"/>
      <c r="P161" s="616"/>
      <c r="Q161" s="616"/>
      <c r="R161" s="616"/>
      <c r="S161" s="616"/>
      <c r="T161" s="616"/>
      <c r="U161" s="616"/>
      <c r="V161" s="616"/>
      <c r="W161" s="616"/>
      <c r="X161" s="616"/>
      <c r="Y161" s="616"/>
      <c r="Z161" s="616"/>
      <c r="AA161" s="616"/>
      <c r="AB161" s="616"/>
      <c r="AC161" s="616"/>
      <c r="AD161" s="616"/>
      <c r="AE161" s="616"/>
      <c r="AF161" s="616"/>
    </row>
    <row r="162" spans="1:32" ht="20.25" customHeight="1" x14ac:dyDescent="0.15">
      <c r="A162" s="615"/>
      <c r="B162" s="615"/>
      <c r="C162" s="616"/>
      <c r="D162" s="616"/>
      <c r="E162" s="616"/>
      <c r="F162" s="616"/>
      <c r="G162" s="616"/>
      <c r="H162" s="616"/>
      <c r="I162" s="616"/>
      <c r="J162" s="616"/>
      <c r="K162" s="616"/>
      <c r="L162" s="616"/>
      <c r="M162" s="616"/>
      <c r="N162" s="616"/>
      <c r="O162" s="616"/>
      <c r="P162" s="616"/>
      <c r="Q162" s="616"/>
      <c r="R162" s="616"/>
      <c r="S162" s="616"/>
      <c r="T162" s="616"/>
      <c r="U162" s="616"/>
      <c r="V162" s="616"/>
      <c r="W162" s="616"/>
      <c r="X162" s="616"/>
      <c r="Y162" s="616"/>
      <c r="Z162" s="616"/>
      <c r="AA162" s="616"/>
      <c r="AB162" s="616"/>
      <c r="AC162" s="616"/>
      <c r="AD162" s="616"/>
      <c r="AE162" s="616"/>
      <c r="AF162" s="616"/>
    </row>
    <row r="163" spans="1:32" ht="20.25" customHeight="1" x14ac:dyDescent="0.15">
      <c r="A163" s="615"/>
      <c r="B163" s="615"/>
      <c r="C163" s="616"/>
      <c r="D163" s="616"/>
      <c r="E163" s="616"/>
      <c r="F163" s="616"/>
      <c r="G163" s="616"/>
      <c r="H163" s="616"/>
      <c r="I163" s="616"/>
      <c r="J163" s="616"/>
      <c r="K163" s="616"/>
      <c r="L163" s="616"/>
      <c r="M163" s="616"/>
      <c r="N163" s="616"/>
      <c r="O163" s="616"/>
      <c r="P163" s="616"/>
      <c r="Q163" s="616"/>
      <c r="R163" s="616"/>
      <c r="S163" s="616"/>
      <c r="T163" s="616"/>
      <c r="U163" s="616"/>
      <c r="V163" s="616"/>
      <c r="W163" s="616"/>
      <c r="X163" s="616"/>
      <c r="Y163" s="616"/>
      <c r="Z163" s="616"/>
      <c r="AA163" s="616"/>
      <c r="AB163" s="616"/>
      <c r="AC163" s="616"/>
      <c r="AD163" s="616"/>
      <c r="AE163" s="616"/>
      <c r="AF163" s="616"/>
    </row>
    <row r="164" spans="1:32" ht="20.25" customHeight="1" x14ac:dyDescent="0.15">
      <c r="A164" s="615"/>
      <c r="B164" s="615"/>
      <c r="C164" s="616"/>
      <c r="D164" s="616"/>
      <c r="E164" s="616"/>
      <c r="F164" s="616"/>
      <c r="G164" s="616"/>
      <c r="H164" s="616"/>
      <c r="I164" s="616"/>
      <c r="J164" s="616"/>
      <c r="K164" s="616"/>
      <c r="L164" s="616"/>
      <c r="M164" s="616"/>
      <c r="N164" s="616"/>
      <c r="O164" s="616"/>
      <c r="P164" s="616"/>
      <c r="Q164" s="616"/>
      <c r="R164" s="616"/>
      <c r="S164" s="616"/>
      <c r="T164" s="616"/>
      <c r="U164" s="616"/>
      <c r="V164" s="616"/>
      <c r="W164" s="616"/>
      <c r="X164" s="616"/>
      <c r="Y164" s="616"/>
      <c r="Z164" s="616"/>
      <c r="AA164" s="616"/>
      <c r="AB164" s="616"/>
      <c r="AC164" s="616"/>
      <c r="AD164" s="616"/>
      <c r="AE164" s="616"/>
      <c r="AF164" s="616"/>
    </row>
    <row r="165" spans="1:32" ht="20.25" customHeight="1" x14ac:dyDescent="0.15">
      <c r="A165" s="615"/>
      <c r="B165" s="615"/>
      <c r="C165" s="616"/>
      <c r="D165" s="616"/>
      <c r="E165" s="616"/>
      <c r="F165" s="616"/>
      <c r="G165" s="616"/>
      <c r="H165" s="616"/>
      <c r="I165" s="616"/>
      <c r="J165" s="616"/>
      <c r="K165" s="616"/>
      <c r="L165" s="616"/>
      <c r="M165" s="616"/>
      <c r="N165" s="616"/>
      <c r="O165" s="616"/>
      <c r="P165" s="616"/>
      <c r="Q165" s="616"/>
      <c r="R165" s="616"/>
      <c r="S165" s="616"/>
      <c r="T165" s="616"/>
      <c r="U165" s="616"/>
      <c r="V165" s="616"/>
      <c r="W165" s="616"/>
      <c r="X165" s="616"/>
      <c r="Y165" s="616"/>
      <c r="Z165" s="616"/>
      <c r="AA165" s="616"/>
      <c r="AB165" s="616"/>
      <c r="AC165" s="616"/>
      <c r="AD165" s="616"/>
      <c r="AE165" s="616"/>
      <c r="AF165" s="616"/>
    </row>
    <row r="166" spans="1:32" ht="20.25" customHeight="1" x14ac:dyDescent="0.15">
      <c r="A166" s="615"/>
      <c r="B166" s="615"/>
      <c r="C166" s="616"/>
      <c r="D166" s="616"/>
      <c r="E166" s="616"/>
      <c r="F166" s="616"/>
      <c r="G166" s="616"/>
      <c r="H166" s="616"/>
      <c r="I166" s="616"/>
      <c r="J166" s="616"/>
      <c r="K166" s="616"/>
      <c r="L166" s="616"/>
      <c r="M166" s="616"/>
      <c r="N166" s="616"/>
      <c r="O166" s="616"/>
      <c r="P166" s="616"/>
      <c r="Q166" s="616"/>
      <c r="R166" s="616"/>
      <c r="S166" s="616"/>
      <c r="T166" s="616"/>
      <c r="U166" s="616"/>
      <c r="V166" s="616"/>
      <c r="W166" s="616"/>
      <c r="X166" s="616"/>
      <c r="Y166" s="616"/>
      <c r="Z166" s="616"/>
      <c r="AA166" s="616"/>
      <c r="AB166" s="616"/>
      <c r="AC166" s="616"/>
      <c r="AD166" s="616"/>
      <c r="AE166" s="616"/>
      <c r="AF166" s="616"/>
    </row>
    <row r="167" spans="1:32" ht="20.25" customHeight="1" x14ac:dyDescent="0.15">
      <c r="A167" s="615"/>
      <c r="B167" s="615"/>
      <c r="C167" s="616"/>
      <c r="D167" s="616"/>
      <c r="E167" s="616"/>
      <c r="F167" s="616"/>
      <c r="G167" s="616"/>
      <c r="H167" s="616"/>
      <c r="I167" s="616"/>
      <c r="J167" s="616"/>
      <c r="K167" s="616"/>
      <c r="L167" s="616"/>
      <c r="M167" s="616"/>
      <c r="N167" s="616"/>
      <c r="O167" s="616"/>
      <c r="P167" s="616"/>
      <c r="Q167" s="616"/>
      <c r="R167" s="616"/>
      <c r="S167" s="616"/>
      <c r="T167" s="616"/>
      <c r="U167" s="616"/>
      <c r="V167" s="616"/>
      <c r="W167" s="616"/>
      <c r="X167" s="616"/>
      <c r="Y167" s="616"/>
      <c r="Z167" s="616"/>
      <c r="AA167" s="616"/>
      <c r="AB167" s="616"/>
      <c r="AC167" s="616"/>
      <c r="AD167" s="616"/>
      <c r="AE167" s="616"/>
      <c r="AF167" s="616"/>
    </row>
    <row r="168" spans="1:32" ht="20.25" customHeight="1" x14ac:dyDescent="0.15">
      <c r="A168" s="615"/>
      <c r="B168" s="615"/>
      <c r="C168" s="616"/>
      <c r="D168" s="616"/>
      <c r="E168" s="616"/>
      <c r="F168" s="616"/>
      <c r="G168" s="616"/>
      <c r="H168" s="616"/>
      <c r="I168" s="616"/>
      <c r="J168" s="616"/>
      <c r="K168" s="616"/>
      <c r="L168" s="616"/>
      <c r="M168" s="616"/>
      <c r="N168" s="616"/>
      <c r="O168" s="616"/>
      <c r="P168" s="616"/>
      <c r="Q168" s="616"/>
      <c r="R168" s="616"/>
      <c r="S168" s="616"/>
      <c r="T168" s="616"/>
      <c r="U168" s="616"/>
      <c r="V168" s="616"/>
      <c r="W168" s="616"/>
      <c r="X168" s="616"/>
      <c r="Y168" s="616"/>
      <c r="Z168" s="616"/>
      <c r="AA168" s="616"/>
      <c r="AB168" s="616"/>
      <c r="AC168" s="616"/>
      <c r="AD168" s="616"/>
      <c r="AE168" s="616"/>
      <c r="AF168" s="616"/>
    </row>
    <row r="169" spans="1:32" ht="20.25" customHeight="1" x14ac:dyDescent="0.15">
      <c r="A169" s="615"/>
      <c r="B169" s="615"/>
      <c r="C169" s="616"/>
      <c r="D169" s="616"/>
      <c r="E169" s="616"/>
      <c r="F169" s="616"/>
      <c r="G169" s="616"/>
      <c r="H169" s="616"/>
      <c r="I169" s="616"/>
      <c r="J169" s="616"/>
      <c r="K169" s="616"/>
      <c r="L169" s="616"/>
      <c r="M169" s="616"/>
      <c r="N169" s="616"/>
      <c r="O169" s="616"/>
      <c r="P169" s="616"/>
      <c r="Q169" s="616"/>
      <c r="R169" s="616"/>
      <c r="S169" s="616"/>
      <c r="T169" s="616"/>
      <c r="U169" s="616"/>
      <c r="V169" s="616"/>
      <c r="W169" s="616"/>
      <c r="X169" s="616"/>
      <c r="Y169" s="616"/>
      <c r="Z169" s="616"/>
      <c r="AA169" s="616"/>
      <c r="AB169" s="616"/>
      <c r="AC169" s="616"/>
      <c r="AD169" s="616"/>
      <c r="AE169" s="616"/>
      <c r="AF169" s="616"/>
    </row>
    <row r="170" spans="1:32" ht="20.25" customHeight="1" x14ac:dyDescent="0.15">
      <c r="A170" s="615"/>
      <c r="B170" s="615"/>
      <c r="C170" s="616"/>
      <c r="D170" s="616"/>
      <c r="E170" s="616"/>
      <c r="F170" s="616"/>
      <c r="G170" s="616"/>
      <c r="H170" s="616"/>
      <c r="I170" s="616"/>
      <c r="J170" s="616"/>
      <c r="K170" s="616"/>
      <c r="L170" s="616"/>
      <c r="M170" s="616"/>
      <c r="N170" s="616"/>
      <c r="O170" s="616"/>
      <c r="P170" s="616"/>
      <c r="Q170" s="616"/>
      <c r="R170" s="616"/>
      <c r="S170" s="616"/>
      <c r="T170" s="616"/>
      <c r="U170" s="616"/>
      <c r="V170" s="616"/>
      <c r="W170" s="616"/>
      <c r="X170" s="616"/>
      <c r="Y170" s="616"/>
      <c r="Z170" s="616"/>
      <c r="AA170" s="616"/>
      <c r="AB170" s="616"/>
      <c r="AC170" s="616"/>
      <c r="AD170" s="616"/>
      <c r="AE170" s="616"/>
      <c r="AF170" s="616"/>
    </row>
    <row r="171" spans="1:32" ht="20.25" customHeight="1" x14ac:dyDescent="0.15">
      <c r="A171" s="615"/>
      <c r="B171" s="615"/>
      <c r="C171" s="616"/>
      <c r="D171" s="616"/>
      <c r="E171" s="616"/>
      <c r="F171" s="616"/>
      <c r="G171" s="616"/>
      <c r="H171" s="616"/>
      <c r="I171" s="616"/>
      <c r="J171" s="616"/>
      <c r="K171" s="616"/>
      <c r="L171" s="616"/>
      <c r="M171" s="616"/>
      <c r="N171" s="616"/>
      <c r="O171" s="616"/>
      <c r="P171" s="616"/>
      <c r="Q171" s="616"/>
      <c r="R171" s="616"/>
      <c r="S171" s="616"/>
      <c r="T171" s="616"/>
      <c r="U171" s="616"/>
      <c r="V171" s="616"/>
      <c r="W171" s="616"/>
      <c r="X171" s="616"/>
      <c r="Y171" s="616"/>
      <c r="Z171" s="616"/>
      <c r="AA171" s="616"/>
      <c r="AB171" s="616"/>
      <c r="AC171" s="616"/>
      <c r="AD171" s="616"/>
      <c r="AE171" s="616"/>
      <c r="AF171" s="616"/>
    </row>
    <row r="172" spans="1:32" ht="20.25" customHeight="1" x14ac:dyDescent="0.15">
      <c r="A172" s="615"/>
      <c r="B172" s="615"/>
      <c r="C172" s="616"/>
      <c r="D172" s="616"/>
      <c r="E172" s="616"/>
      <c r="F172" s="616"/>
      <c r="G172" s="616"/>
      <c r="H172" s="616"/>
      <c r="I172" s="616"/>
      <c r="J172" s="616"/>
      <c r="K172" s="616"/>
      <c r="L172" s="616"/>
      <c r="M172" s="616"/>
      <c r="N172" s="616"/>
      <c r="O172" s="616"/>
      <c r="P172" s="616"/>
      <c r="Q172" s="616"/>
      <c r="R172" s="616"/>
      <c r="S172" s="616"/>
      <c r="T172" s="616"/>
      <c r="U172" s="616"/>
      <c r="V172" s="616"/>
      <c r="W172" s="616"/>
      <c r="X172" s="616"/>
      <c r="Y172" s="616"/>
      <c r="Z172" s="616"/>
      <c r="AA172" s="616"/>
      <c r="AB172" s="616"/>
      <c r="AC172" s="616"/>
      <c r="AD172" s="616"/>
      <c r="AE172" s="616"/>
      <c r="AF172" s="616"/>
    </row>
    <row r="173" spans="1:32" ht="20.25" customHeight="1" x14ac:dyDescent="0.15">
      <c r="A173" s="615"/>
      <c r="B173" s="615"/>
      <c r="C173" s="616"/>
      <c r="D173" s="616"/>
      <c r="E173" s="616"/>
      <c r="F173" s="616"/>
      <c r="G173" s="616"/>
      <c r="H173" s="616"/>
      <c r="I173" s="616"/>
      <c r="J173" s="616"/>
      <c r="K173" s="616"/>
      <c r="L173" s="616"/>
      <c r="M173" s="616"/>
      <c r="N173" s="616"/>
      <c r="O173" s="616"/>
      <c r="P173" s="616"/>
      <c r="Q173" s="616"/>
      <c r="R173" s="616"/>
      <c r="S173" s="616"/>
      <c r="T173" s="616"/>
      <c r="U173" s="616"/>
      <c r="V173" s="616"/>
      <c r="W173" s="616"/>
      <c r="X173" s="616"/>
      <c r="Y173" s="616"/>
      <c r="Z173" s="616"/>
      <c r="AA173" s="616"/>
      <c r="AB173" s="616"/>
      <c r="AC173" s="616"/>
      <c r="AD173" s="616"/>
      <c r="AE173" s="616"/>
      <c r="AF173" s="616"/>
    </row>
    <row r="174" spans="1:32" ht="20.25" customHeight="1" x14ac:dyDescent="0.15">
      <c r="A174" s="615"/>
      <c r="B174" s="615"/>
      <c r="C174" s="616"/>
      <c r="D174" s="616"/>
      <c r="E174" s="616"/>
      <c r="F174" s="616"/>
      <c r="G174" s="616"/>
      <c r="H174" s="616"/>
      <c r="I174" s="616"/>
      <c r="J174" s="616"/>
      <c r="K174" s="616"/>
      <c r="L174" s="616"/>
      <c r="M174" s="616"/>
      <c r="N174" s="616"/>
      <c r="O174" s="616"/>
      <c r="P174" s="616"/>
      <c r="Q174" s="616"/>
      <c r="R174" s="616"/>
      <c r="S174" s="616"/>
      <c r="T174" s="616"/>
      <c r="U174" s="616"/>
      <c r="V174" s="616"/>
      <c r="W174" s="616"/>
      <c r="X174" s="616"/>
      <c r="Y174" s="616"/>
      <c r="Z174" s="616"/>
      <c r="AA174" s="616"/>
      <c r="AB174" s="616"/>
      <c r="AC174" s="616"/>
      <c r="AD174" s="616"/>
      <c r="AE174" s="616"/>
      <c r="AF174" s="616"/>
    </row>
    <row r="175" spans="1:32" ht="20.25" customHeight="1" x14ac:dyDescent="0.15">
      <c r="A175" s="615"/>
      <c r="B175" s="615"/>
      <c r="C175" s="616"/>
      <c r="D175" s="616"/>
      <c r="E175" s="616"/>
      <c r="F175" s="616"/>
      <c r="G175" s="616"/>
      <c r="H175" s="616"/>
      <c r="I175" s="616"/>
      <c r="J175" s="616"/>
      <c r="K175" s="616"/>
      <c r="L175" s="616"/>
      <c r="M175" s="616"/>
      <c r="N175" s="616"/>
      <c r="O175" s="616"/>
      <c r="P175" s="616"/>
      <c r="Q175" s="616"/>
      <c r="R175" s="616"/>
      <c r="S175" s="616"/>
      <c r="T175" s="616"/>
      <c r="U175" s="616"/>
      <c r="V175" s="616"/>
      <c r="W175" s="616"/>
      <c r="X175" s="616"/>
      <c r="Y175" s="616"/>
      <c r="Z175" s="616"/>
      <c r="AA175" s="616"/>
      <c r="AB175" s="616"/>
      <c r="AC175" s="616"/>
      <c r="AD175" s="616"/>
      <c r="AE175" s="616"/>
      <c r="AF175" s="616"/>
    </row>
    <row r="176" spans="1:32" ht="20.25" customHeight="1" x14ac:dyDescent="0.15">
      <c r="A176" s="615"/>
      <c r="B176" s="615"/>
      <c r="C176" s="616"/>
      <c r="D176" s="616"/>
      <c r="E176" s="616"/>
      <c r="F176" s="616"/>
      <c r="G176" s="616"/>
      <c r="H176" s="616"/>
      <c r="I176" s="616"/>
      <c r="J176" s="616"/>
      <c r="K176" s="616"/>
      <c r="L176" s="616"/>
      <c r="M176" s="616"/>
      <c r="N176" s="616"/>
      <c r="O176" s="616"/>
      <c r="P176" s="616"/>
      <c r="Q176" s="616"/>
      <c r="R176" s="616"/>
      <c r="S176" s="616"/>
      <c r="T176" s="616"/>
      <c r="U176" s="616"/>
      <c r="V176" s="616"/>
      <c r="W176" s="616"/>
      <c r="X176" s="616"/>
      <c r="Y176" s="616"/>
      <c r="Z176" s="616"/>
      <c r="AA176" s="616"/>
      <c r="AB176" s="616"/>
      <c r="AC176" s="616"/>
      <c r="AD176" s="616"/>
      <c r="AE176" s="616"/>
      <c r="AF176" s="616"/>
    </row>
    <row r="177" spans="1:32" ht="20.25" customHeight="1" x14ac:dyDescent="0.15">
      <c r="A177" s="615"/>
      <c r="B177" s="615"/>
      <c r="C177" s="616"/>
      <c r="D177" s="616"/>
      <c r="E177" s="616"/>
      <c r="F177" s="616"/>
      <c r="G177" s="616"/>
      <c r="H177" s="616"/>
      <c r="I177" s="616"/>
      <c r="J177" s="616"/>
      <c r="K177" s="616"/>
      <c r="L177" s="616"/>
      <c r="M177" s="616"/>
      <c r="N177" s="616"/>
      <c r="O177" s="616"/>
      <c r="P177" s="616"/>
      <c r="Q177" s="616"/>
      <c r="R177" s="616"/>
      <c r="S177" s="616"/>
      <c r="T177" s="616"/>
      <c r="U177" s="616"/>
      <c r="V177" s="616"/>
      <c r="W177" s="616"/>
      <c r="X177" s="616"/>
      <c r="Y177" s="616"/>
      <c r="Z177" s="616"/>
      <c r="AA177" s="616"/>
      <c r="AB177" s="616"/>
      <c r="AC177" s="616"/>
      <c r="AD177" s="616"/>
      <c r="AE177" s="616"/>
      <c r="AF177" s="616"/>
    </row>
    <row r="178" spans="1:32" ht="20.25" customHeight="1" x14ac:dyDescent="0.15">
      <c r="A178" s="615"/>
      <c r="B178" s="615"/>
      <c r="C178" s="616"/>
      <c r="D178" s="616"/>
      <c r="E178" s="616"/>
      <c r="F178" s="616"/>
      <c r="G178" s="616"/>
      <c r="H178" s="616"/>
      <c r="I178" s="616"/>
      <c r="J178" s="616"/>
      <c r="K178" s="616"/>
      <c r="L178" s="616"/>
      <c r="M178" s="616"/>
      <c r="N178" s="616"/>
      <c r="O178" s="616"/>
      <c r="P178" s="616"/>
      <c r="Q178" s="616"/>
      <c r="R178" s="616"/>
      <c r="S178" s="616"/>
      <c r="T178" s="616"/>
      <c r="U178" s="616"/>
      <c r="V178" s="616"/>
      <c r="W178" s="616"/>
      <c r="X178" s="616"/>
      <c r="Y178" s="616"/>
      <c r="Z178" s="616"/>
      <c r="AA178" s="616"/>
      <c r="AB178" s="616"/>
      <c r="AC178" s="616"/>
      <c r="AD178" s="616"/>
      <c r="AE178" s="616"/>
      <c r="AF178" s="616"/>
    </row>
    <row r="179" spans="1:32" ht="20.25" customHeight="1" x14ac:dyDescent="0.15">
      <c r="A179" s="615"/>
      <c r="B179" s="615"/>
      <c r="C179" s="616"/>
      <c r="D179" s="616"/>
      <c r="E179" s="616"/>
      <c r="F179" s="616"/>
      <c r="G179" s="616"/>
      <c r="H179" s="616"/>
      <c r="I179" s="616"/>
      <c r="J179" s="616"/>
      <c r="K179" s="616"/>
      <c r="L179" s="616"/>
      <c r="M179" s="616"/>
      <c r="N179" s="616"/>
      <c r="O179" s="616"/>
      <c r="P179" s="616"/>
      <c r="Q179" s="616"/>
      <c r="R179" s="616"/>
      <c r="S179" s="616"/>
      <c r="T179" s="616"/>
      <c r="U179" s="616"/>
      <c r="V179" s="616"/>
      <c r="W179" s="616"/>
      <c r="X179" s="616"/>
      <c r="Y179" s="616"/>
      <c r="Z179" s="616"/>
      <c r="AA179" s="616"/>
      <c r="AB179" s="616"/>
      <c r="AC179" s="616"/>
      <c r="AD179" s="616"/>
      <c r="AE179" s="616"/>
      <c r="AF179" s="616"/>
    </row>
    <row r="180" spans="1:32" ht="20.25" customHeight="1" x14ac:dyDescent="0.15">
      <c r="A180" s="615"/>
      <c r="B180" s="615"/>
      <c r="C180" s="616"/>
      <c r="D180" s="616"/>
      <c r="E180" s="616"/>
      <c r="F180" s="616"/>
      <c r="G180" s="616"/>
      <c r="H180" s="616"/>
      <c r="I180" s="616"/>
      <c r="J180" s="616"/>
      <c r="K180" s="616"/>
      <c r="L180" s="616"/>
      <c r="M180" s="616"/>
      <c r="N180" s="616"/>
      <c r="O180" s="616"/>
      <c r="P180" s="616"/>
      <c r="Q180" s="616"/>
      <c r="R180" s="616"/>
      <c r="S180" s="616"/>
      <c r="T180" s="616"/>
      <c r="U180" s="616"/>
      <c r="V180" s="616"/>
      <c r="W180" s="616"/>
      <c r="X180" s="616"/>
      <c r="Y180" s="616"/>
      <c r="Z180" s="616"/>
      <c r="AA180" s="616"/>
      <c r="AB180" s="616"/>
      <c r="AC180" s="616"/>
      <c r="AD180" s="616"/>
      <c r="AE180" s="616"/>
      <c r="AF180" s="616"/>
    </row>
    <row r="181" spans="1:32" ht="20.25" customHeight="1" x14ac:dyDescent="0.15">
      <c r="A181" s="615"/>
      <c r="B181" s="615"/>
      <c r="C181" s="616"/>
      <c r="D181" s="616"/>
      <c r="E181" s="616"/>
      <c r="F181" s="616"/>
      <c r="G181" s="616"/>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row>
    <row r="182" spans="1:32" ht="20.25" customHeight="1" x14ac:dyDescent="0.15">
      <c r="A182" s="615"/>
      <c r="B182" s="615"/>
      <c r="C182" s="616"/>
      <c r="D182" s="616"/>
      <c r="E182" s="616"/>
      <c r="F182" s="616"/>
      <c r="G182" s="616"/>
      <c r="H182" s="616"/>
      <c r="I182" s="616"/>
      <c r="J182" s="616"/>
      <c r="K182" s="616"/>
      <c r="L182" s="616"/>
      <c r="M182" s="616"/>
      <c r="N182" s="616"/>
      <c r="O182" s="616"/>
      <c r="P182" s="616"/>
      <c r="Q182" s="616"/>
      <c r="R182" s="616"/>
      <c r="S182" s="616"/>
      <c r="T182" s="616"/>
      <c r="U182" s="616"/>
      <c r="V182" s="616"/>
      <c r="W182" s="616"/>
      <c r="X182" s="616"/>
      <c r="Y182" s="616"/>
      <c r="Z182" s="616"/>
      <c r="AA182" s="616"/>
      <c r="AB182" s="616"/>
      <c r="AC182" s="616"/>
      <c r="AD182" s="616"/>
      <c r="AE182" s="616"/>
      <c r="AF182" s="616"/>
    </row>
    <row r="183" spans="1:32" ht="20.25" customHeight="1" x14ac:dyDescent="0.15">
      <c r="A183" s="615"/>
      <c r="B183" s="615"/>
      <c r="C183" s="616"/>
      <c r="D183" s="616"/>
      <c r="E183" s="616"/>
      <c r="F183" s="616"/>
      <c r="G183" s="616"/>
      <c r="H183" s="616"/>
      <c r="I183" s="616"/>
      <c r="J183" s="616"/>
      <c r="K183" s="616"/>
      <c r="L183" s="616"/>
      <c r="M183" s="616"/>
      <c r="N183" s="616"/>
      <c r="O183" s="616"/>
      <c r="P183" s="616"/>
      <c r="Q183" s="616"/>
      <c r="R183" s="616"/>
      <c r="S183" s="616"/>
      <c r="T183" s="616"/>
      <c r="U183" s="616"/>
      <c r="V183" s="616"/>
      <c r="W183" s="616"/>
      <c r="X183" s="616"/>
      <c r="Y183" s="616"/>
      <c r="Z183" s="616"/>
      <c r="AA183" s="616"/>
      <c r="AB183" s="616"/>
      <c r="AC183" s="616"/>
      <c r="AD183" s="616"/>
      <c r="AE183" s="616"/>
      <c r="AF183" s="616"/>
    </row>
    <row r="184" spans="1:32" ht="20.25" customHeight="1" x14ac:dyDescent="0.15">
      <c r="A184" s="615"/>
      <c r="B184" s="615"/>
      <c r="C184" s="616"/>
      <c r="D184" s="616"/>
      <c r="E184" s="616"/>
      <c r="F184" s="616"/>
      <c r="G184" s="616"/>
      <c r="H184" s="616"/>
      <c r="I184" s="616"/>
      <c r="J184" s="616"/>
      <c r="K184" s="616"/>
      <c r="L184" s="616"/>
      <c r="M184" s="616"/>
      <c r="N184" s="616"/>
      <c r="O184" s="616"/>
      <c r="P184" s="616"/>
      <c r="Q184" s="616"/>
      <c r="R184" s="616"/>
      <c r="S184" s="616"/>
      <c r="T184" s="616"/>
      <c r="U184" s="616"/>
      <c r="V184" s="616"/>
      <c r="W184" s="616"/>
      <c r="X184" s="616"/>
      <c r="Y184" s="616"/>
      <c r="Z184" s="616"/>
      <c r="AA184" s="616"/>
      <c r="AB184" s="616"/>
      <c r="AC184" s="616"/>
      <c r="AD184" s="616"/>
      <c r="AE184" s="616"/>
      <c r="AF184" s="616"/>
    </row>
    <row r="185" spans="1:32" ht="20.25" customHeight="1" x14ac:dyDescent="0.15">
      <c r="A185" s="615"/>
      <c r="B185" s="615"/>
      <c r="C185" s="616"/>
      <c r="D185" s="616"/>
      <c r="E185" s="616"/>
      <c r="F185" s="616"/>
      <c r="G185" s="616"/>
      <c r="H185" s="616"/>
      <c r="I185" s="616"/>
      <c r="J185" s="616"/>
      <c r="K185" s="616"/>
      <c r="L185" s="616"/>
      <c r="M185" s="616"/>
      <c r="N185" s="616"/>
      <c r="O185" s="616"/>
      <c r="P185" s="616"/>
      <c r="Q185" s="616"/>
      <c r="R185" s="616"/>
      <c r="S185" s="616"/>
      <c r="T185" s="616"/>
      <c r="U185" s="616"/>
      <c r="V185" s="616"/>
      <c r="W185" s="616"/>
      <c r="X185" s="616"/>
      <c r="Y185" s="616"/>
      <c r="Z185" s="616"/>
      <c r="AA185" s="616"/>
      <c r="AB185" s="616"/>
      <c r="AC185" s="616"/>
      <c r="AD185" s="616"/>
      <c r="AE185" s="616"/>
      <c r="AF185" s="616"/>
    </row>
    <row r="186" spans="1:32" ht="20.25" customHeight="1" x14ac:dyDescent="0.15">
      <c r="A186" s="615"/>
      <c r="B186" s="615"/>
      <c r="C186" s="616"/>
      <c r="D186" s="616"/>
      <c r="E186" s="616"/>
      <c r="F186" s="616"/>
      <c r="G186" s="616"/>
      <c r="H186" s="616"/>
      <c r="I186" s="616"/>
      <c r="J186" s="616"/>
      <c r="K186" s="616"/>
      <c r="L186" s="616"/>
      <c r="M186" s="616"/>
      <c r="N186" s="616"/>
      <c r="O186" s="616"/>
      <c r="P186" s="616"/>
      <c r="Q186" s="616"/>
      <c r="R186" s="616"/>
      <c r="S186" s="616"/>
      <c r="T186" s="616"/>
      <c r="U186" s="616"/>
      <c r="V186" s="616"/>
      <c r="W186" s="616"/>
      <c r="X186" s="616"/>
      <c r="Y186" s="616"/>
      <c r="Z186" s="616"/>
      <c r="AA186" s="616"/>
      <c r="AB186" s="616"/>
      <c r="AC186" s="616"/>
      <c r="AD186" s="616"/>
      <c r="AE186" s="616"/>
      <c r="AF186" s="616"/>
    </row>
    <row r="187" spans="1:32" ht="20.25" customHeight="1" x14ac:dyDescent="0.15">
      <c r="A187" s="615"/>
      <c r="B187" s="615"/>
      <c r="C187" s="616"/>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6"/>
      <c r="AE187" s="616"/>
      <c r="AF187" s="616"/>
    </row>
    <row r="188" spans="1:32" ht="20.25" customHeight="1" x14ac:dyDescent="0.15">
      <c r="A188" s="615"/>
      <c r="B188" s="615"/>
      <c r="C188" s="616"/>
      <c r="D188" s="616"/>
      <c r="E188" s="616"/>
      <c r="F188" s="616"/>
      <c r="G188" s="616"/>
      <c r="H188" s="616"/>
      <c r="I188" s="616"/>
      <c r="J188" s="616"/>
      <c r="K188" s="616"/>
      <c r="L188" s="616"/>
      <c r="M188" s="616"/>
      <c r="N188" s="616"/>
      <c r="O188" s="616"/>
      <c r="P188" s="616"/>
      <c r="Q188" s="616"/>
      <c r="R188" s="616"/>
      <c r="S188" s="616"/>
      <c r="T188" s="616"/>
      <c r="U188" s="616"/>
      <c r="V188" s="616"/>
      <c r="W188" s="616"/>
      <c r="X188" s="616"/>
      <c r="Y188" s="616"/>
      <c r="Z188" s="616"/>
      <c r="AA188" s="616"/>
      <c r="AB188" s="616"/>
      <c r="AC188" s="616"/>
      <c r="AD188" s="616"/>
      <c r="AE188" s="616"/>
      <c r="AF188" s="616"/>
    </row>
    <row r="189" spans="1:32" ht="20.25" customHeight="1" x14ac:dyDescent="0.15">
      <c r="A189" s="615"/>
      <c r="B189" s="615"/>
      <c r="C189" s="616"/>
      <c r="D189" s="616"/>
      <c r="E189" s="616"/>
      <c r="F189" s="616"/>
      <c r="G189" s="616"/>
      <c r="H189" s="616"/>
      <c r="I189" s="616"/>
      <c r="J189" s="616"/>
      <c r="K189" s="616"/>
      <c r="L189" s="616"/>
      <c r="M189" s="616"/>
      <c r="N189" s="616"/>
      <c r="O189" s="616"/>
      <c r="P189" s="616"/>
      <c r="Q189" s="616"/>
      <c r="R189" s="616"/>
      <c r="S189" s="616"/>
      <c r="T189" s="616"/>
      <c r="U189" s="616"/>
      <c r="V189" s="616"/>
      <c r="W189" s="616"/>
      <c r="X189" s="616"/>
      <c r="Y189" s="616"/>
      <c r="Z189" s="616"/>
      <c r="AA189" s="616"/>
      <c r="AB189" s="616"/>
      <c r="AC189" s="616"/>
      <c r="AD189" s="616"/>
      <c r="AE189" s="616"/>
      <c r="AF189" s="616"/>
    </row>
    <row r="190" spans="1:32" ht="20.25" customHeight="1" x14ac:dyDescent="0.15">
      <c r="A190" s="615"/>
      <c r="B190" s="615"/>
      <c r="C190" s="616"/>
      <c r="D190" s="616"/>
      <c r="E190" s="616"/>
      <c r="F190" s="616"/>
      <c r="G190" s="616"/>
      <c r="H190" s="616"/>
      <c r="I190" s="616"/>
      <c r="J190" s="616"/>
      <c r="K190" s="616"/>
      <c r="L190" s="616"/>
      <c r="M190" s="616"/>
      <c r="N190" s="616"/>
      <c r="O190" s="616"/>
      <c r="P190" s="616"/>
      <c r="Q190" s="616"/>
      <c r="R190" s="616"/>
      <c r="S190" s="616"/>
      <c r="T190" s="616"/>
      <c r="U190" s="616"/>
      <c r="V190" s="616"/>
      <c r="W190" s="616"/>
      <c r="X190" s="616"/>
      <c r="Y190" s="616"/>
      <c r="Z190" s="616"/>
      <c r="AA190" s="616"/>
      <c r="AB190" s="616"/>
      <c r="AC190" s="616"/>
      <c r="AD190" s="616"/>
      <c r="AE190" s="616"/>
      <c r="AF190" s="616"/>
    </row>
    <row r="191" spans="1:32" ht="20.25" customHeight="1" x14ac:dyDescent="0.15">
      <c r="A191" s="615"/>
      <c r="B191" s="615"/>
      <c r="C191" s="616"/>
      <c r="D191" s="616"/>
      <c r="E191" s="616"/>
      <c r="F191" s="616"/>
      <c r="G191" s="616"/>
      <c r="H191" s="616"/>
      <c r="I191" s="616"/>
      <c r="J191" s="616"/>
      <c r="K191" s="616"/>
      <c r="L191" s="616"/>
      <c r="M191" s="616"/>
      <c r="N191" s="616"/>
      <c r="O191" s="616"/>
      <c r="P191" s="616"/>
      <c r="Q191" s="616"/>
      <c r="R191" s="616"/>
      <c r="S191" s="616"/>
      <c r="T191" s="616"/>
      <c r="U191" s="616"/>
      <c r="V191" s="616"/>
      <c r="W191" s="616"/>
      <c r="X191" s="616"/>
      <c r="Y191" s="616"/>
      <c r="Z191" s="616"/>
      <c r="AA191" s="616"/>
      <c r="AB191" s="616"/>
      <c r="AC191" s="616"/>
      <c r="AD191" s="616"/>
      <c r="AE191" s="616"/>
      <c r="AF191" s="616"/>
    </row>
    <row r="192" spans="1:32" ht="20.25" customHeight="1" x14ac:dyDescent="0.15">
      <c r="A192" s="615"/>
      <c r="B192" s="615"/>
      <c r="C192" s="616"/>
      <c r="D192" s="616"/>
      <c r="E192" s="616"/>
      <c r="F192" s="616"/>
      <c r="G192" s="616"/>
      <c r="H192" s="616"/>
      <c r="I192" s="616"/>
      <c r="J192" s="616"/>
      <c r="K192" s="616"/>
      <c r="L192" s="616"/>
      <c r="M192" s="616"/>
      <c r="N192" s="616"/>
      <c r="O192" s="616"/>
      <c r="P192" s="616"/>
      <c r="Q192" s="616"/>
      <c r="R192" s="616"/>
      <c r="S192" s="616"/>
      <c r="T192" s="616"/>
      <c r="U192" s="616"/>
      <c r="V192" s="616"/>
      <c r="W192" s="616"/>
      <c r="X192" s="616"/>
      <c r="Y192" s="616"/>
      <c r="Z192" s="616"/>
      <c r="AA192" s="616"/>
      <c r="AB192" s="616"/>
      <c r="AC192" s="616"/>
      <c r="AD192" s="616"/>
      <c r="AE192" s="616"/>
      <c r="AF192" s="616"/>
    </row>
    <row r="193" spans="1:32" ht="20.25" customHeight="1" x14ac:dyDescent="0.15">
      <c r="A193" s="615"/>
      <c r="B193" s="615"/>
      <c r="C193" s="616"/>
      <c r="D193" s="616"/>
      <c r="E193" s="616"/>
      <c r="F193" s="616"/>
      <c r="G193" s="616"/>
      <c r="H193" s="616"/>
      <c r="I193" s="616"/>
      <c r="J193" s="616"/>
      <c r="K193" s="616"/>
      <c r="L193" s="616"/>
      <c r="M193" s="616"/>
      <c r="N193" s="616"/>
      <c r="O193" s="616"/>
      <c r="P193" s="616"/>
      <c r="Q193" s="616"/>
      <c r="R193" s="616"/>
      <c r="S193" s="616"/>
      <c r="T193" s="616"/>
      <c r="U193" s="616"/>
      <c r="V193" s="616"/>
      <c r="W193" s="616"/>
      <c r="X193" s="616"/>
      <c r="Y193" s="616"/>
      <c r="Z193" s="616"/>
      <c r="AA193" s="616"/>
      <c r="AB193" s="616"/>
      <c r="AC193" s="616"/>
      <c r="AD193" s="616"/>
      <c r="AE193" s="616"/>
      <c r="AF193" s="616"/>
    </row>
    <row r="194" spans="1:32" ht="20.25" customHeight="1" x14ac:dyDescent="0.15">
      <c r="A194" s="615"/>
      <c r="B194" s="615"/>
      <c r="C194" s="616"/>
      <c r="D194" s="616"/>
      <c r="E194" s="616"/>
      <c r="F194" s="616"/>
      <c r="G194" s="616"/>
      <c r="H194" s="616"/>
      <c r="I194" s="616"/>
      <c r="J194" s="616"/>
      <c r="K194" s="616"/>
      <c r="L194" s="616"/>
      <c r="M194" s="616"/>
      <c r="N194" s="616"/>
      <c r="O194" s="616"/>
      <c r="P194" s="616"/>
      <c r="Q194" s="616"/>
      <c r="R194" s="616"/>
      <c r="S194" s="616"/>
      <c r="T194" s="616"/>
      <c r="U194" s="616"/>
      <c r="V194" s="616"/>
      <c r="W194" s="616"/>
      <c r="X194" s="616"/>
      <c r="Y194" s="616"/>
      <c r="Z194" s="616"/>
      <c r="AA194" s="616"/>
      <c r="AB194" s="616"/>
      <c r="AC194" s="616"/>
      <c r="AD194" s="616"/>
      <c r="AE194" s="616"/>
      <c r="AF194" s="616"/>
    </row>
    <row r="195" spans="1:32" ht="20.25" customHeight="1" x14ac:dyDescent="0.15">
      <c r="A195" s="615"/>
      <c r="B195" s="615"/>
      <c r="C195" s="616"/>
      <c r="D195" s="616"/>
      <c r="E195" s="616"/>
      <c r="F195" s="616"/>
      <c r="G195" s="616"/>
      <c r="H195" s="616"/>
      <c r="I195" s="616"/>
      <c r="J195" s="616"/>
      <c r="K195" s="616"/>
      <c r="L195" s="616"/>
      <c r="M195" s="616"/>
      <c r="N195" s="616"/>
      <c r="O195" s="616"/>
      <c r="P195" s="616"/>
      <c r="Q195" s="616"/>
      <c r="R195" s="616"/>
      <c r="S195" s="616"/>
      <c r="T195" s="616"/>
      <c r="U195" s="616"/>
      <c r="V195" s="616"/>
      <c r="W195" s="616"/>
      <c r="X195" s="616"/>
      <c r="Y195" s="616"/>
      <c r="Z195" s="616"/>
      <c r="AA195" s="616"/>
      <c r="AB195" s="616"/>
      <c r="AC195" s="616"/>
      <c r="AD195" s="616"/>
      <c r="AE195" s="616"/>
      <c r="AF195" s="616"/>
    </row>
    <row r="196" spans="1:32" ht="20.25" customHeight="1" x14ac:dyDescent="0.15">
      <c r="A196" s="615"/>
      <c r="B196" s="615"/>
      <c r="C196" s="616"/>
      <c r="D196" s="616"/>
      <c r="E196" s="616"/>
      <c r="F196" s="616"/>
      <c r="G196" s="616"/>
      <c r="H196" s="616"/>
      <c r="I196" s="616"/>
      <c r="J196" s="616"/>
      <c r="K196" s="616"/>
      <c r="L196" s="616"/>
      <c r="M196" s="616"/>
      <c r="N196" s="616"/>
      <c r="O196" s="616"/>
      <c r="P196" s="616"/>
      <c r="Q196" s="616"/>
      <c r="R196" s="616"/>
      <c r="S196" s="616"/>
      <c r="T196" s="616"/>
      <c r="U196" s="616"/>
      <c r="V196" s="616"/>
      <c r="W196" s="616"/>
      <c r="X196" s="616"/>
      <c r="Y196" s="616"/>
      <c r="Z196" s="616"/>
      <c r="AA196" s="616"/>
      <c r="AB196" s="616"/>
      <c r="AC196" s="616"/>
      <c r="AD196" s="616"/>
      <c r="AE196" s="616"/>
      <c r="AF196" s="616"/>
    </row>
    <row r="197" spans="1:32" ht="20.25" customHeight="1" x14ac:dyDescent="0.15">
      <c r="A197" s="615"/>
      <c r="B197" s="615"/>
      <c r="C197" s="616"/>
      <c r="D197" s="616"/>
      <c r="E197" s="616"/>
      <c r="F197" s="616"/>
      <c r="G197" s="616"/>
      <c r="H197" s="616"/>
      <c r="I197" s="616"/>
      <c r="J197" s="616"/>
      <c r="K197" s="616"/>
      <c r="L197" s="616"/>
      <c r="M197" s="616"/>
      <c r="N197" s="616"/>
      <c r="O197" s="616"/>
      <c r="P197" s="616"/>
      <c r="Q197" s="616"/>
      <c r="R197" s="616"/>
      <c r="S197" s="616"/>
      <c r="T197" s="616"/>
      <c r="U197" s="616"/>
      <c r="V197" s="616"/>
      <c r="W197" s="616"/>
      <c r="X197" s="616"/>
      <c r="Y197" s="616"/>
      <c r="Z197" s="616"/>
      <c r="AA197" s="616"/>
      <c r="AB197" s="616"/>
      <c r="AC197" s="616"/>
      <c r="AD197" s="616"/>
      <c r="AE197" s="616"/>
      <c r="AF197" s="616"/>
    </row>
    <row r="198" spans="1:32" ht="20.25" customHeight="1" x14ac:dyDescent="0.15">
      <c r="A198" s="615"/>
      <c r="B198" s="615"/>
      <c r="C198" s="616"/>
      <c r="D198" s="616"/>
      <c r="E198" s="616"/>
      <c r="F198" s="616"/>
      <c r="G198" s="616"/>
      <c r="H198" s="616"/>
      <c r="I198" s="616"/>
      <c r="J198" s="616"/>
      <c r="K198" s="616"/>
      <c r="L198" s="616"/>
      <c r="M198" s="616"/>
      <c r="N198" s="616"/>
      <c r="O198" s="616"/>
      <c r="P198" s="616"/>
      <c r="Q198" s="616"/>
      <c r="R198" s="616"/>
      <c r="S198" s="616"/>
      <c r="T198" s="616"/>
      <c r="U198" s="616"/>
      <c r="V198" s="616"/>
      <c r="W198" s="616"/>
      <c r="X198" s="616"/>
      <c r="Y198" s="616"/>
      <c r="Z198" s="616"/>
      <c r="AA198" s="616"/>
      <c r="AB198" s="616"/>
      <c r="AC198" s="616"/>
      <c r="AD198" s="616"/>
      <c r="AE198" s="616"/>
      <c r="AF198" s="616"/>
    </row>
    <row r="199" spans="1:32" ht="20.25" customHeight="1" x14ac:dyDescent="0.15">
      <c r="A199" s="615"/>
      <c r="B199" s="615"/>
      <c r="C199" s="616"/>
      <c r="D199" s="616"/>
      <c r="E199" s="616"/>
      <c r="F199" s="616"/>
      <c r="G199" s="616"/>
      <c r="H199" s="616"/>
      <c r="I199" s="616"/>
      <c r="J199" s="616"/>
      <c r="K199" s="616"/>
      <c r="L199" s="616"/>
      <c r="M199" s="616"/>
      <c r="N199" s="616"/>
      <c r="O199" s="616"/>
      <c r="P199" s="616"/>
      <c r="Q199" s="616"/>
      <c r="R199" s="616"/>
      <c r="S199" s="616"/>
      <c r="T199" s="616"/>
      <c r="U199" s="616"/>
      <c r="V199" s="616"/>
      <c r="W199" s="616"/>
      <c r="X199" s="616"/>
      <c r="Y199" s="616"/>
      <c r="Z199" s="616"/>
      <c r="AA199" s="616"/>
      <c r="AB199" s="616"/>
      <c r="AC199" s="616"/>
      <c r="AD199" s="616"/>
      <c r="AE199" s="616"/>
      <c r="AF199" s="616"/>
    </row>
    <row r="200" spans="1:32" ht="20.25" customHeight="1" x14ac:dyDescent="0.15">
      <c r="A200" s="615"/>
      <c r="B200" s="615"/>
      <c r="C200" s="616"/>
      <c r="D200" s="616"/>
      <c r="E200" s="616"/>
      <c r="F200" s="616"/>
      <c r="G200" s="616"/>
      <c r="H200" s="616"/>
      <c r="I200" s="616"/>
      <c r="J200" s="616"/>
      <c r="K200" s="616"/>
      <c r="L200" s="616"/>
      <c r="M200" s="616"/>
      <c r="N200" s="616"/>
      <c r="O200" s="616"/>
      <c r="P200" s="616"/>
      <c r="Q200" s="616"/>
      <c r="R200" s="616"/>
      <c r="S200" s="616"/>
      <c r="T200" s="616"/>
      <c r="U200" s="616"/>
      <c r="V200" s="616"/>
      <c r="W200" s="616"/>
      <c r="X200" s="616"/>
      <c r="Y200" s="616"/>
      <c r="Z200" s="616"/>
      <c r="AA200" s="616"/>
      <c r="AB200" s="616"/>
      <c r="AC200" s="616"/>
      <c r="AD200" s="616"/>
      <c r="AE200" s="616"/>
      <c r="AF200" s="616"/>
    </row>
    <row r="201" spans="1:32" ht="20.25" customHeight="1" x14ac:dyDescent="0.15">
      <c r="A201" s="615"/>
      <c r="B201" s="615"/>
      <c r="C201" s="616"/>
      <c r="D201" s="616"/>
      <c r="E201" s="616"/>
      <c r="F201" s="616"/>
      <c r="G201" s="616"/>
      <c r="H201" s="616"/>
      <c r="I201" s="616"/>
      <c r="J201" s="616"/>
      <c r="K201" s="616"/>
      <c r="L201" s="616"/>
      <c r="M201" s="616"/>
      <c r="N201" s="616"/>
      <c r="O201" s="616"/>
      <c r="P201" s="616"/>
      <c r="Q201" s="616"/>
      <c r="R201" s="616"/>
      <c r="S201" s="616"/>
      <c r="T201" s="616"/>
      <c r="U201" s="616"/>
      <c r="V201" s="616"/>
      <c r="W201" s="616"/>
      <c r="X201" s="616"/>
      <c r="Y201" s="616"/>
      <c r="Z201" s="616"/>
      <c r="AA201" s="616"/>
      <c r="AB201" s="616"/>
      <c r="AC201" s="616"/>
      <c r="AD201" s="616"/>
      <c r="AE201" s="616"/>
      <c r="AF201" s="616"/>
    </row>
    <row r="202" spans="1:32" ht="20.25" customHeight="1" x14ac:dyDescent="0.15">
      <c r="A202" s="615"/>
      <c r="B202" s="615"/>
      <c r="C202" s="616"/>
      <c r="D202" s="616"/>
      <c r="E202" s="616"/>
      <c r="F202" s="616"/>
      <c r="G202" s="616"/>
      <c r="H202" s="616"/>
      <c r="I202" s="616"/>
      <c r="J202" s="616"/>
      <c r="K202" s="616"/>
      <c r="L202" s="616"/>
      <c r="M202" s="616"/>
      <c r="N202" s="616"/>
      <c r="O202" s="616"/>
      <c r="P202" s="616"/>
      <c r="Q202" s="616"/>
      <c r="R202" s="616"/>
      <c r="S202" s="616"/>
      <c r="T202" s="616"/>
      <c r="U202" s="616"/>
      <c r="V202" s="616"/>
      <c r="W202" s="616"/>
      <c r="X202" s="616"/>
      <c r="Y202" s="616"/>
      <c r="Z202" s="616"/>
      <c r="AA202" s="616"/>
      <c r="AB202" s="616"/>
      <c r="AC202" s="616"/>
      <c r="AD202" s="616"/>
      <c r="AE202" s="616"/>
      <c r="AF202" s="616"/>
    </row>
    <row r="203" spans="1:32" ht="20.25" customHeight="1" x14ac:dyDescent="0.15">
      <c r="A203" s="615"/>
      <c r="B203" s="615"/>
      <c r="C203" s="616"/>
      <c r="D203" s="616"/>
      <c r="E203" s="616"/>
      <c r="F203" s="616"/>
      <c r="G203" s="616"/>
      <c r="H203" s="616"/>
      <c r="I203" s="616"/>
      <c r="J203" s="616"/>
      <c r="K203" s="616"/>
      <c r="L203" s="616"/>
      <c r="M203" s="616"/>
      <c r="N203" s="616"/>
      <c r="O203" s="616"/>
      <c r="P203" s="616"/>
      <c r="Q203" s="616"/>
      <c r="R203" s="616"/>
      <c r="S203" s="616"/>
      <c r="T203" s="616"/>
      <c r="U203" s="616"/>
      <c r="V203" s="616"/>
      <c r="W203" s="616"/>
      <c r="X203" s="616"/>
      <c r="Y203" s="616"/>
      <c r="Z203" s="616"/>
      <c r="AA203" s="616"/>
      <c r="AB203" s="616"/>
      <c r="AC203" s="616"/>
      <c r="AD203" s="616"/>
      <c r="AE203" s="616"/>
      <c r="AF203" s="616"/>
    </row>
    <row r="204" spans="1:32" ht="20.25" customHeight="1" x14ac:dyDescent="0.15">
      <c r="A204" s="615"/>
      <c r="B204" s="615"/>
      <c r="C204" s="616"/>
      <c r="D204" s="616"/>
      <c r="E204" s="616"/>
      <c r="F204" s="616"/>
      <c r="G204" s="616"/>
      <c r="H204" s="616"/>
      <c r="I204" s="616"/>
      <c r="J204" s="616"/>
      <c r="K204" s="616"/>
      <c r="L204" s="616"/>
      <c r="M204" s="616"/>
      <c r="N204" s="616"/>
      <c r="O204" s="616"/>
      <c r="P204" s="616"/>
      <c r="Q204" s="616"/>
      <c r="R204" s="616"/>
      <c r="S204" s="616"/>
      <c r="T204" s="616"/>
      <c r="U204" s="616"/>
      <c r="V204" s="616"/>
      <c r="W204" s="616"/>
      <c r="X204" s="616"/>
      <c r="Y204" s="616"/>
      <c r="Z204" s="616"/>
      <c r="AA204" s="616"/>
      <c r="AB204" s="616"/>
      <c r="AC204" s="616"/>
      <c r="AD204" s="616"/>
      <c r="AE204" s="616"/>
      <c r="AF204" s="616"/>
    </row>
    <row r="205" spans="1:32" ht="20.25" customHeight="1" x14ac:dyDescent="0.15">
      <c r="A205" s="615"/>
      <c r="B205" s="615"/>
      <c r="C205" s="616"/>
      <c r="D205" s="616"/>
      <c r="E205" s="616"/>
      <c r="F205" s="616"/>
      <c r="G205" s="616"/>
      <c r="H205" s="616"/>
      <c r="I205" s="616"/>
      <c r="J205" s="616"/>
      <c r="K205" s="616"/>
      <c r="L205" s="616"/>
      <c r="M205" s="616"/>
      <c r="N205" s="616"/>
      <c r="O205" s="616"/>
      <c r="P205" s="616"/>
      <c r="Q205" s="616"/>
      <c r="R205" s="616"/>
      <c r="S205" s="616"/>
      <c r="T205" s="616"/>
      <c r="U205" s="616"/>
      <c r="V205" s="616"/>
      <c r="W205" s="616"/>
      <c r="X205" s="616"/>
      <c r="Y205" s="616"/>
      <c r="Z205" s="616"/>
      <c r="AA205" s="616"/>
      <c r="AB205" s="616"/>
      <c r="AC205" s="616"/>
      <c r="AD205" s="616"/>
      <c r="AE205" s="616"/>
      <c r="AF205" s="616"/>
    </row>
    <row r="206" spans="1:32" ht="20.25" customHeight="1" x14ac:dyDescent="0.15">
      <c r="A206" s="615"/>
      <c r="B206" s="615"/>
      <c r="C206" s="616"/>
      <c r="D206" s="616"/>
      <c r="E206" s="616"/>
      <c r="F206" s="616"/>
      <c r="G206" s="616"/>
      <c r="H206" s="616"/>
      <c r="I206" s="616"/>
      <c r="J206" s="616"/>
      <c r="K206" s="616"/>
      <c r="L206" s="616"/>
      <c r="M206" s="616"/>
      <c r="N206" s="616"/>
      <c r="O206" s="616"/>
      <c r="P206" s="616"/>
      <c r="Q206" s="616"/>
      <c r="R206" s="616"/>
      <c r="S206" s="616"/>
      <c r="T206" s="616"/>
      <c r="U206" s="616"/>
      <c r="V206" s="616"/>
      <c r="W206" s="616"/>
      <c r="X206" s="616"/>
      <c r="Y206" s="616"/>
      <c r="Z206" s="616"/>
      <c r="AA206" s="616"/>
      <c r="AB206" s="616"/>
      <c r="AC206" s="616"/>
      <c r="AD206" s="616"/>
      <c r="AE206" s="616"/>
      <c r="AF206" s="616"/>
    </row>
    <row r="207" spans="1:32" ht="20.25" customHeight="1" x14ac:dyDescent="0.15">
      <c r="A207" s="615"/>
      <c r="B207" s="615"/>
      <c r="C207" s="616"/>
      <c r="D207" s="616"/>
      <c r="E207" s="616"/>
      <c r="F207" s="616"/>
      <c r="G207" s="616"/>
      <c r="H207" s="616"/>
      <c r="I207" s="616"/>
      <c r="J207" s="616"/>
      <c r="K207" s="616"/>
      <c r="L207" s="616"/>
      <c r="M207" s="616"/>
      <c r="N207" s="616"/>
      <c r="O207" s="616"/>
      <c r="P207" s="616"/>
      <c r="Q207" s="616"/>
      <c r="R207" s="616"/>
      <c r="S207" s="616"/>
      <c r="T207" s="616"/>
      <c r="U207" s="616"/>
      <c r="V207" s="616"/>
      <c r="W207" s="616"/>
      <c r="X207" s="616"/>
      <c r="Y207" s="616"/>
      <c r="Z207" s="616"/>
      <c r="AA207" s="616"/>
      <c r="AB207" s="616"/>
      <c r="AC207" s="616"/>
      <c r="AD207" s="616"/>
      <c r="AE207" s="616"/>
      <c r="AF207" s="616"/>
    </row>
    <row r="208" spans="1:32" ht="20.25" customHeight="1" x14ac:dyDescent="0.15">
      <c r="A208" s="615"/>
      <c r="B208" s="615"/>
      <c r="C208" s="616"/>
      <c r="D208" s="616"/>
      <c r="E208" s="616"/>
      <c r="F208" s="616"/>
      <c r="G208" s="616"/>
      <c r="H208" s="616"/>
      <c r="I208" s="616"/>
      <c r="J208" s="616"/>
      <c r="K208" s="616"/>
      <c r="L208" s="616"/>
      <c r="M208" s="616"/>
      <c r="N208" s="616"/>
      <c r="O208" s="616"/>
      <c r="P208" s="616"/>
      <c r="Q208" s="616"/>
      <c r="R208" s="616"/>
      <c r="S208" s="616"/>
      <c r="T208" s="616"/>
      <c r="U208" s="616"/>
      <c r="V208" s="616"/>
      <c r="W208" s="616"/>
      <c r="X208" s="616"/>
      <c r="Y208" s="616"/>
      <c r="Z208" s="616"/>
      <c r="AA208" s="616"/>
      <c r="AB208" s="616"/>
      <c r="AC208" s="616"/>
      <c r="AD208" s="616"/>
      <c r="AE208" s="616"/>
      <c r="AF208" s="616"/>
    </row>
    <row r="209" spans="1:32" ht="20.25" customHeight="1" x14ac:dyDescent="0.15">
      <c r="A209" s="615"/>
      <c r="B209" s="615"/>
      <c r="C209" s="616"/>
      <c r="D209" s="616"/>
      <c r="E209" s="616"/>
      <c r="F209" s="616"/>
      <c r="G209" s="616"/>
      <c r="H209" s="616"/>
      <c r="I209" s="616"/>
      <c r="J209" s="616"/>
      <c r="K209" s="616"/>
      <c r="L209" s="616"/>
      <c r="M209" s="616"/>
      <c r="N209" s="616"/>
      <c r="O209" s="616"/>
      <c r="P209" s="616"/>
      <c r="Q209" s="616"/>
      <c r="R209" s="616"/>
      <c r="S209" s="616"/>
      <c r="T209" s="616"/>
      <c r="U209" s="616"/>
      <c r="V209" s="616"/>
      <c r="W209" s="616"/>
      <c r="X209" s="616"/>
      <c r="Y209" s="616"/>
      <c r="Z209" s="616"/>
      <c r="AA209" s="616"/>
      <c r="AB209" s="616"/>
      <c r="AC209" s="616"/>
      <c r="AD209" s="616"/>
      <c r="AE209" s="616"/>
      <c r="AF209" s="616"/>
    </row>
    <row r="210" spans="1:32" ht="20.25" customHeight="1" x14ac:dyDescent="0.15">
      <c r="A210" s="615"/>
      <c r="B210" s="615"/>
      <c r="C210" s="616"/>
      <c r="D210" s="616"/>
      <c r="E210" s="616"/>
      <c r="F210" s="616"/>
      <c r="G210" s="616"/>
      <c r="H210" s="616"/>
      <c r="I210" s="616"/>
      <c r="J210" s="616"/>
      <c r="K210" s="616"/>
      <c r="L210" s="616"/>
      <c r="M210" s="616"/>
      <c r="N210" s="616"/>
      <c r="O210" s="616"/>
      <c r="P210" s="616"/>
      <c r="Q210" s="616"/>
      <c r="R210" s="616"/>
      <c r="S210" s="616"/>
      <c r="T210" s="616"/>
      <c r="U210" s="616"/>
      <c r="V210" s="616"/>
      <c r="W210" s="616"/>
      <c r="X210" s="616"/>
      <c r="Y210" s="616"/>
      <c r="Z210" s="616"/>
      <c r="AA210" s="616"/>
      <c r="AB210" s="616"/>
      <c r="AC210" s="616"/>
      <c r="AD210" s="616"/>
      <c r="AE210" s="616"/>
      <c r="AF210" s="616"/>
    </row>
    <row r="211" spans="1:32" ht="20.25" customHeight="1" x14ac:dyDescent="0.15">
      <c r="A211" s="615"/>
      <c r="B211" s="615"/>
      <c r="C211" s="616"/>
      <c r="D211" s="616"/>
      <c r="E211" s="616"/>
      <c r="F211" s="616"/>
      <c r="G211" s="616"/>
      <c r="H211" s="616"/>
      <c r="I211" s="616"/>
      <c r="J211" s="616"/>
      <c r="K211" s="616"/>
      <c r="L211" s="616"/>
      <c r="M211" s="616"/>
      <c r="N211" s="616"/>
      <c r="O211" s="616"/>
      <c r="P211" s="616"/>
      <c r="Q211" s="616"/>
      <c r="R211" s="616"/>
      <c r="S211" s="616"/>
      <c r="T211" s="616"/>
      <c r="U211" s="616"/>
      <c r="V211" s="616"/>
      <c r="W211" s="616"/>
      <c r="X211" s="616"/>
      <c r="Y211" s="616"/>
      <c r="Z211" s="616"/>
      <c r="AA211" s="616"/>
      <c r="AB211" s="616"/>
      <c r="AC211" s="616"/>
      <c r="AD211" s="616"/>
      <c r="AE211" s="616"/>
      <c r="AF211" s="616"/>
    </row>
    <row r="212" spans="1:32" ht="20.25" customHeight="1" x14ac:dyDescent="0.15">
      <c r="A212" s="615"/>
      <c r="B212" s="615"/>
      <c r="C212" s="616"/>
      <c r="D212" s="616"/>
      <c r="E212" s="616"/>
      <c r="F212" s="616"/>
      <c r="G212" s="616"/>
      <c r="H212" s="616"/>
      <c r="I212" s="616"/>
      <c r="J212" s="616"/>
      <c r="K212" s="616"/>
      <c r="L212" s="616"/>
      <c r="M212" s="616"/>
      <c r="N212" s="616"/>
      <c r="O212" s="616"/>
      <c r="P212" s="616"/>
      <c r="Q212" s="616"/>
      <c r="R212" s="616"/>
      <c r="S212" s="616"/>
      <c r="T212" s="616"/>
      <c r="U212" s="616"/>
      <c r="V212" s="616"/>
      <c r="W212" s="616"/>
      <c r="X212" s="616"/>
      <c r="Y212" s="616"/>
      <c r="Z212" s="616"/>
      <c r="AA212" s="616"/>
      <c r="AB212" s="616"/>
      <c r="AC212" s="616"/>
      <c r="AD212" s="616"/>
      <c r="AE212" s="616"/>
      <c r="AF212" s="616"/>
    </row>
    <row r="213" spans="1:32" ht="20.25" customHeight="1" x14ac:dyDescent="0.15">
      <c r="A213" s="615"/>
      <c r="B213" s="615"/>
      <c r="C213" s="616"/>
      <c r="D213" s="616"/>
      <c r="E213" s="616"/>
      <c r="F213" s="616"/>
      <c r="G213" s="616"/>
      <c r="H213" s="616"/>
      <c r="I213" s="616"/>
      <c r="J213" s="616"/>
      <c r="K213" s="616"/>
      <c r="L213" s="616"/>
      <c r="M213" s="616"/>
      <c r="N213" s="616"/>
      <c r="O213" s="616"/>
      <c r="P213" s="616"/>
      <c r="Q213" s="616"/>
      <c r="R213" s="616"/>
      <c r="S213" s="616"/>
      <c r="T213" s="616"/>
      <c r="U213" s="616"/>
      <c r="V213" s="616"/>
      <c r="W213" s="616"/>
      <c r="X213" s="616"/>
      <c r="Y213" s="616"/>
      <c r="Z213" s="616"/>
      <c r="AA213" s="616"/>
      <c r="AB213" s="616"/>
      <c r="AC213" s="616"/>
      <c r="AD213" s="616"/>
      <c r="AE213" s="616"/>
      <c r="AF213" s="616"/>
    </row>
    <row r="214" spans="1:32" ht="20.25" customHeight="1" x14ac:dyDescent="0.15">
      <c r="A214" s="615"/>
      <c r="B214" s="615"/>
      <c r="C214" s="616"/>
      <c r="D214" s="616"/>
      <c r="E214" s="616"/>
      <c r="F214" s="616"/>
      <c r="G214" s="616"/>
      <c r="H214" s="616"/>
      <c r="I214" s="616"/>
      <c r="J214" s="616"/>
      <c r="K214" s="616"/>
      <c r="L214" s="616"/>
      <c r="M214" s="616"/>
      <c r="N214" s="616"/>
      <c r="O214" s="616"/>
      <c r="P214" s="616"/>
      <c r="Q214" s="616"/>
      <c r="R214" s="616"/>
      <c r="S214" s="616"/>
      <c r="T214" s="616"/>
      <c r="U214" s="616"/>
      <c r="V214" s="616"/>
      <c r="W214" s="616"/>
      <c r="X214" s="616"/>
      <c r="Y214" s="616"/>
      <c r="Z214" s="616"/>
      <c r="AA214" s="616"/>
      <c r="AB214" s="616"/>
      <c r="AC214" s="616"/>
      <c r="AD214" s="616"/>
      <c r="AE214" s="616"/>
      <c r="AF214" s="616"/>
    </row>
    <row r="215" spans="1:32" ht="20.25" customHeight="1" x14ac:dyDescent="0.15">
      <c r="A215" s="615"/>
      <c r="B215" s="615"/>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row>
    <row r="216" spans="1:32" ht="20.25" customHeight="1" x14ac:dyDescent="0.15">
      <c r="A216" s="615"/>
      <c r="B216" s="615"/>
      <c r="C216" s="616"/>
      <c r="D216" s="616"/>
      <c r="E216" s="616"/>
      <c r="F216" s="616"/>
      <c r="G216" s="616"/>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row>
    <row r="217" spans="1:32" ht="20.25" customHeight="1" x14ac:dyDescent="0.15">
      <c r="A217" s="615"/>
      <c r="B217" s="615"/>
      <c r="C217" s="616"/>
      <c r="D217" s="616"/>
      <c r="E217" s="616"/>
      <c r="F217" s="616"/>
      <c r="G217" s="616"/>
      <c r="H217" s="616"/>
      <c r="I217" s="616"/>
      <c r="J217" s="616"/>
      <c r="K217" s="616"/>
      <c r="L217" s="616"/>
      <c r="M217" s="616"/>
      <c r="N217" s="616"/>
      <c r="O217" s="616"/>
      <c r="P217" s="616"/>
      <c r="Q217" s="616"/>
      <c r="R217" s="616"/>
      <c r="S217" s="616"/>
      <c r="T217" s="616"/>
      <c r="U217" s="616"/>
      <c r="V217" s="616"/>
      <c r="W217" s="616"/>
      <c r="X217" s="616"/>
      <c r="Y217" s="616"/>
      <c r="Z217" s="616"/>
      <c r="AA217" s="616"/>
      <c r="AB217" s="616"/>
      <c r="AC217" s="616"/>
      <c r="AD217" s="616"/>
      <c r="AE217" s="616"/>
      <c r="AF217" s="616"/>
    </row>
    <row r="218" spans="1:32" ht="20.25" customHeight="1" x14ac:dyDescent="0.15">
      <c r="A218" s="615"/>
      <c r="B218" s="615"/>
      <c r="C218" s="616"/>
      <c r="D218" s="616"/>
      <c r="E218" s="616"/>
      <c r="F218" s="616"/>
      <c r="G218" s="616"/>
      <c r="H218" s="616"/>
      <c r="I218" s="616"/>
      <c r="J218" s="616"/>
      <c r="K218" s="616"/>
      <c r="L218" s="616"/>
      <c r="M218" s="616"/>
      <c r="N218" s="616"/>
      <c r="O218" s="616"/>
      <c r="P218" s="616"/>
      <c r="Q218" s="616"/>
      <c r="R218" s="616"/>
      <c r="S218" s="616"/>
      <c r="T218" s="616"/>
      <c r="U218" s="616"/>
      <c r="V218" s="616"/>
      <c r="W218" s="616"/>
      <c r="X218" s="616"/>
      <c r="Y218" s="616"/>
      <c r="Z218" s="616"/>
      <c r="AA218" s="616"/>
      <c r="AB218" s="616"/>
      <c r="AC218" s="616"/>
      <c r="AD218" s="616"/>
      <c r="AE218" s="616"/>
      <c r="AF218" s="616"/>
    </row>
    <row r="219" spans="1:32" ht="20.25" customHeight="1" x14ac:dyDescent="0.15">
      <c r="A219" s="615"/>
      <c r="B219" s="615"/>
      <c r="C219" s="616"/>
      <c r="D219" s="616"/>
      <c r="E219" s="616"/>
      <c r="F219" s="616"/>
      <c r="G219" s="616"/>
      <c r="H219" s="616"/>
      <c r="I219" s="616"/>
      <c r="J219" s="616"/>
      <c r="K219" s="616"/>
      <c r="L219" s="616"/>
      <c r="M219" s="616"/>
      <c r="N219" s="616"/>
      <c r="O219" s="616"/>
      <c r="P219" s="616"/>
      <c r="Q219" s="616"/>
      <c r="R219" s="616"/>
      <c r="S219" s="616"/>
      <c r="T219" s="616"/>
      <c r="U219" s="616"/>
      <c r="V219" s="616"/>
      <c r="W219" s="616"/>
      <c r="X219" s="616"/>
      <c r="Y219" s="616"/>
      <c r="Z219" s="616"/>
      <c r="AA219" s="616"/>
      <c r="AB219" s="616"/>
      <c r="AC219" s="616"/>
      <c r="AD219" s="616"/>
      <c r="AE219" s="616"/>
      <c r="AF219" s="616"/>
    </row>
    <row r="220" spans="1:32" ht="20.25" customHeight="1" x14ac:dyDescent="0.15">
      <c r="A220" s="615"/>
      <c r="B220" s="615"/>
      <c r="C220" s="616"/>
      <c r="D220" s="616"/>
      <c r="E220" s="616"/>
      <c r="F220" s="616"/>
      <c r="G220" s="616"/>
      <c r="H220" s="616"/>
      <c r="I220" s="616"/>
      <c r="J220" s="616"/>
      <c r="K220" s="616"/>
      <c r="L220" s="616"/>
      <c r="M220" s="616"/>
      <c r="N220" s="616"/>
      <c r="O220" s="616"/>
      <c r="P220" s="616"/>
      <c r="Q220" s="616"/>
      <c r="R220" s="616"/>
      <c r="S220" s="616"/>
      <c r="T220" s="616"/>
      <c r="U220" s="616"/>
      <c r="V220" s="616"/>
      <c r="W220" s="616"/>
      <c r="X220" s="616"/>
      <c r="Y220" s="616"/>
      <c r="Z220" s="616"/>
      <c r="AA220" s="616"/>
      <c r="AB220" s="616"/>
      <c r="AC220" s="616"/>
      <c r="AD220" s="616"/>
      <c r="AE220" s="616"/>
      <c r="AF220" s="616"/>
    </row>
    <row r="221" spans="1:32" ht="20.25" customHeight="1" x14ac:dyDescent="0.15">
      <c r="A221" s="615"/>
      <c r="B221" s="615"/>
      <c r="C221" s="616"/>
      <c r="D221" s="616"/>
      <c r="E221" s="616"/>
      <c r="F221" s="616"/>
      <c r="G221" s="616"/>
      <c r="H221" s="616"/>
      <c r="I221" s="616"/>
      <c r="J221" s="616"/>
      <c r="K221" s="616"/>
      <c r="L221" s="616"/>
      <c r="M221" s="616"/>
      <c r="N221" s="616"/>
      <c r="O221" s="616"/>
      <c r="P221" s="616"/>
      <c r="Q221" s="616"/>
      <c r="R221" s="616"/>
      <c r="S221" s="616"/>
      <c r="T221" s="616"/>
      <c r="U221" s="616"/>
      <c r="V221" s="616"/>
      <c r="W221" s="616"/>
      <c r="X221" s="616"/>
      <c r="Y221" s="616"/>
      <c r="Z221" s="616"/>
      <c r="AA221" s="616"/>
      <c r="AB221" s="616"/>
      <c r="AC221" s="616"/>
      <c r="AD221" s="616"/>
      <c r="AE221" s="616"/>
      <c r="AF221" s="616"/>
    </row>
    <row r="222" spans="1:32" ht="20.25" customHeight="1" x14ac:dyDescent="0.15">
      <c r="A222" s="615"/>
      <c r="B222" s="615"/>
      <c r="C222" s="616"/>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6"/>
      <c r="AD222" s="616"/>
      <c r="AE222" s="616"/>
      <c r="AF222" s="616"/>
    </row>
    <row r="223" spans="1:32" ht="20.25" customHeight="1" x14ac:dyDescent="0.15">
      <c r="A223" s="615"/>
      <c r="B223" s="615"/>
      <c r="C223" s="616"/>
      <c r="D223" s="616"/>
      <c r="E223" s="616"/>
      <c r="F223" s="616"/>
      <c r="G223" s="616"/>
      <c r="H223" s="616"/>
      <c r="I223" s="616"/>
      <c r="J223" s="616"/>
      <c r="K223" s="616"/>
      <c r="L223" s="616"/>
      <c r="M223" s="616"/>
      <c r="N223" s="616"/>
      <c r="O223" s="616"/>
      <c r="P223" s="616"/>
      <c r="Q223" s="616"/>
      <c r="R223" s="616"/>
      <c r="S223" s="616"/>
      <c r="T223" s="616"/>
      <c r="U223" s="616"/>
      <c r="V223" s="616"/>
      <c r="W223" s="616"/>
      <c r="X223" s="616"/>
      <c r="Y223" s="616"/>
      <c r="Z223" s="616"/>
      <c r="AA223" s="616"/>
      <c r="AB223" s="616"/>
      <c r="AC223" s="616"/>
      <c r="AD223" s="616"/>
      <c r="AE223" s="616"/>
      <c r="AF223" s="616"/>
    </row>
    <row r="224" spans="1:32" ht="20.25" customHeight="1" x14ac:dyDescent="0.15">
      <c r="A224" s="615"/>
      <c r="B224" s="615"/>
      <c r="C224" s="616"/>
      <c r="D224" s="616"/>
      <c r="E224" s="616"/>
      <c r="F224" s="616"/>
      <c r="G224" s="616"/>
      <c r="H224" s="616"/>
      <c r="I224" s="616"/>
      <c r="J224" s="616"/>
      <c r="K224" s="616"/>
      <c r="L224" s="616"/>
      <c r="M224" s="616"/>
      <c r="N224" s="616"/>
      <c r="O224" s="616"/>
      <c r="P224" s="616"/>
      <c r="Q224" s="616"/>
      <c r="R224" s="616"/>
      <c r="S224" s="616"/>
      <c r="T224" s="616"/>
      <c r="U224" s="616"/>
      <c r="V224" s="616"/>
      <c r="W224" s="616"/>
      <c r="X224" s="616"/>
      <c r="Y224" s="616"/>
      <c r="Z224" s="616"/>
      <c r="AA224" s="616"/>
      <c r="AB224" s="616"/>
      <c r="AC224" s="616"/>
      <c r="AD224" s="616"/>
      <c r="AE224" s="616"/>
      <c r="AF224" s="616"/>
    </row>
    <row r="225" spans="1:32" ht="20.25" customHeight="1" x14ac:dyDescent="0.15">
      <c r="A225" s="615"/>
      <c r="B225" s="615"/>
      <c r="C225" s="616"/>
      <c r="D225" s="616"/>
      <c r="E225" s="616"/>
      <c r="F225" s="616"/>
      <c r="G225" s="616"/>
      <c r="H225" s="616"/>
      <c r="I225" s="616"/>
      <c r="J225" s="616"/>
      <c r="K225" s="616"/>
      <c r="L225" s="616"/>
      <c r="M225" s="616"/>
      <c r="N225" s="616"/>
      <c r="O225" s="616"/>
      <c r="P225" s="616"/>
      <c r="Q225" s="616"/>
      <c r="R225" s="616"/>
      <c r="S225" s="616"/>
      <c r="T225" s="616"/>
      <c r="U225" s="616"/>
      <c r="V225" s="616"/>
      <c r="W225" s="616"/>
      <c r="X225" s="616"/>
      <c r="Y225" s="616"/>
      <c r="Z225" s="616"/>
      <c r="AA225" s="616"/>
      <c r="AB225" s="616"/>
      <c r="AC225" s="616"/>
      <c r="AD225" s="616"/>
      <c r="AE225" s="616"/>
      <c r="AF225" s="616"/>
    </row>
    <row r="226" spans="1:32" ht="20.25" customHeight="1" x14ac:dyDescent="0.15">
      <c r="A226" s="615"/>
      <c r="B226" s="615"/>
      <c r="C226" s="616"/>
      <c r="D226" s="616"/>
      <c r="E226" s="616"/>
      <c r="F226" s="616"/>
      <c r="G226" s="616"/>
      <c r="H226" s="616"/>
      <c r="I226" s="616"/>
      <c r="J226" s="616"/>
      <c r="K226" s="616"/>
      <c r="L226" s="616"/>
      <c r="M226" s="616"/>
      <c r="N226" s="616"/>
      <c r="O226" s="616"/>
      <c r="P226" s="616"/>
      <c r="Q226" s="616"/>
      <c r="R226" s="616"/>
      <c r="S226" s="616"/>
      <c r="T226" s="616"/>
      <c r="U226" s="616"/>
      <c r="V226" s="616"/>
      <c r="W226" s="616"/>
      <c r="X226" s="616"/>
      <c r="Y226" s="616"/>
      <c r="Z226" s="616"/>
      <c r="AA226" s="616"/>
      <c r="AB226" s="616"/>
      <c r="AC226" s="616"/>
      <c r="AD226" s="616"/>
      <c r="AE226" s="616"/>
      <c r="AF226" s="616"/>
    </row>
    <row r="227" spans="1:32" ht="20.25" customHeight="1" x14ac:dyDescent="0.15">
      <c r="A227" s="615"/>
      <c r="B227" s="615"/>
      <c r="C227" s="616"/>
      <c r="D227" s="616"/>
      <c r="E227" s="616"/>
      <c r="F227" s="616"/>
      <c r="G227" s="616"/>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row>
    <row r="228" spans="1:32" ht="20.25" customHeight="1" x14ac:dyDescent="0.15">
      <c r="A228" s="615"/>
      <c r="B228" s="615"/>
      <c r="C228" s="616"/>
      <c r="D228" s="616"/>
      <c r="E228" s="616"/>
      <c r="F228" s="616"/>
      <c r="G228" s="616"/>
      <c r="H228" s="616"/>
      <c r="I228" s="616"/>
      <c r="J228" s="616"/>
      <c r="K228" s="616"/>
      <c r="L228" s="616"/>
      <c r="M228" s="616"/>
      <c r="N228" s="616"/>
      <c r="O228" s="616"/>
      <c r="P228" s="616"/>
      <c r="Q228" s="616"/>
      <c r="R228" s="616"/>
      <c r="S228" s="616"/>
      <c r="T228" s="616"/>
      <c r="U228" s="616"/>
      <c r="V228" s="616"/>
      <c r="W228" s="616"/>
      <c r="X228" s="616"/>
      <c r="Y228" s="616"/>
      <c r="Z228" s="616"/>
      <c r="AA228" s="616"/>
      <c r="AB228" s="616"/>
      <c r="AC228" s="616"/>
      <c r="AD228" s="616"/>
      <c r="AE228" s="616"/>
      <c r="AF228" s="616"/>
    </row>
    <row r="229" spans="1:32" ht="20.25" customHeight="1" x14ac:dyDescent="0.15">
      <c r="A229" s="615"/>
      <c r="B229" s="615"/>
      <c r="C229" s="616"/>
      <c r="D229" s="616"/>
      <c r="E229" s="616"/>
      <c r="F229" s="616"/>
      <c r="G229" s="616"/>
      <c r="H229" s="616"/>
      <c r="I229" s="616"/>
      <c r="J229" s="616"/>
      <c r="K229" s="616"/>
      <c r="L229" s="616"/>
      <c r="M229" s="616"/>
      <c r="N229" s="616"/>
      <c r="O229" s="616"/>
      <c r="P229" s="616"/>
      <c r="Q229" s="616"/>
      <c r="R229" s="616"/>
      <c r="S229" s="616"/>
      <c r="T229" s="616"/>
      <c r="U229" s="616"/>
      <c r="V229" s="616"/>
      <c r="W229" s="616"/>
      <c r="X229" s="616"/>
      <c r="Y229" s="616"/>
      <c r="Z229" s="616"/>
      <c r="AA229" s="616"/>
      <c r="AB229" s="616"/>
      <c r="AC229" s="616"/>
      <c r="AD229" s="616"/>
      <c r="AE229" s="616"/>
      <c r="AF229" s="616"/>
    </row>
    <row r="230" spans="1:32" ht="20.25" customHeight="1" x14ac:dyDescent="0.15">
      <c r="A230" s="615"/>
      <c r="B230" s="615"/>
      <c r="C230" s="616"/>
      <c r="D230" s="616"/>
      <c r="E230" s="616"/>
      <c r="F230" s="616"/>
      <c r="G230" s="616"/>
      <c r="H230" s="616"/>
      <c r="I230" s="616"/>
      <c r="J230" s="616"/>
      <c r="K230" s="616"/>
      <c r="L230" s="616"/>
      <c r="M230" s="616"/>
      <c r="N230" s="616"/>
      <c r="O230" s="616"/>
      <c r="P230" s="616"/>
      <c r="Q230" s="616"/>
      <c r="R230" s="616"/>
      <c r="S230" s="616"/>
      <c r="T230" s="616"/>
      <c r="U230" s="616"/>
      <c r="V230" s="616"/>
      <c r="W230" s="616"/>
      <c r="X230" s="616"/>
      <c r="Y230" s="616"/>
      <c r="Z230" s="616"/>
      <c r="AA230" s="616"/>
      <c r="AB230" s="616"/>
      <c r="AC230" s="616"/>
      <c r="AD230" s="616"/>
      <c r="AE230" s="616"/>
      <c r="AF230" s="616"/>
    </row>
    <row r="231" spans="1:32" ht="20.25" customHeight="1" x14ac:dyDescent="0.15">
      <c r="A231" s="615"/>
      <c r="B231" s="615"/>
      <c r="C231" s="616"/>
      <c r="D231" s="616"/>
      <c r="E231" s="616"/>
      <c r="F231" s="616"/>
      <c r="G231" s="616"/>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row>
    <row r="232" spans="1:32" ht="20.25" customHeight="1" x14ac:dyDescent="0.15">
      <c r="A232" s="615"/>
      <c r="B232" s="615"/>
      <c r="C232" s="616"/>
      <c r="D232" s="616"/>
      <c r="E232" s="616"/>
      <c r="F232" s="616"/>
      <c r="G232" s="616"/>
      <c r="H232" s="616"/>
      <c r="I232" s="616"/>
      <c r="J232" s="616"/>
      <c r="K232" s="616"/>
      <c r="L232" s="616"/>
      <c r="M232" s="616"/>
      <c r="N232" s="616"/>
      <c r="O232" s="616"/>
      <c r="P232" s="616"/>
      <c r="Q232" s="616"/>
      <c r="R232" s="616"/>
      <c r="S232" s="616"/>
      <c r="T232" s="616"/>
      <c r="U232" s="616"/>
      <c r="V232" s="616"/>
      <c r="W232" s="616"/>
      <c r="X232" s="616"/>
      <c r="Y232" s="616"/>
      <c r="Z232" s="616"/>
      <c r="AA232" s="616"/>
      <c r="AB232" s="616"/>
      <c r="AC232" s="616"/>
      <c r="AD232" s="616"/>
      <c r="AE232" s="616"/>
      <c r="AF232" s="616"/>
    </row>
    <row r="233" spans="1:32" ht="20.25" customHeight="1" x14ac:dyDescent="0.15">
      <c r="A233" s="615"/>
      <c r="B233" s="615"/>
      <c r="C233" s="616"/>
      <c r="D233" s="616"/>
      <c r="E233" s="616"/>
      <c r="F233" s="616"/>
      <c r="G233" s="616"/>
      <c r="H233" s="616"/>
      <c r="I233" s="616"/>
      <c r="J233" s="616"/>
      <c r="K233" s="616"/>
      <c r="L233" s="616"/>
      <c r="M233" s="616"/>
      <c r="N233" s="616"/>
      <c r="O233" s="616"/>
      <c r="P233" s="616"/>
      <c r="Q233" s="616"/>
      <c r="R233" s="616"/>
      <c r="S233" s="616"/>
      <c r="T233" s="616"/>
      <c r="U233" s="616"/>
      <c r="V233" s="616"/>
      <c r="W233" s="616"/>
      <c r="X233" s="616"/>
      <c r="Y233" s="616"/>
      <c r="Z233" s="616"/>
      <c r="AA233" s="616"/>
      <c r="AB233" s="616"/>
      <c r="AC233" s="616"/>
      <c r="AD233" s="616"/>
      <c r="AE233" s="616"/>
      <c r="AF233" s="616"/>
    </row>
    <row r="234" spans="1:32" ht="20.25" customHeight="1" x14ac:dyDescent="0.15">
      <c r="A234" s="615"/>
      <c r="B234" s="615"/>
      <c r="C234" s="616"/>
      <c r="D234" s="616"/>
      <c r="E234" s="616"/>
      <c r="F234" s="616"/>
      <c r="G234" s="616"/>
      <c r="H234" s="616"/>
      <c r="I234" s="616"/>
      <c r="J234" s="616"/>
      <c r="K234" s="616"/>
      <c r="L234" s="616"/>
      <c r="M234" s="616"/>
      <c r="N234" s="616"/>
      <c r="O234" s="616"/>
      <c r="P234" s="616"/>
      <c r="Q234" s="616"/>
      <c r="R234" s="616"/>
      <c r="S234" s="616"/>
      <c r="T234" s="616"/>
      <c r="U234" s="616"/>
      <c r="V234" s="616"/>
      <c r="W234" s="616"/>
      <c r="X234" s="616"/>
      <c r="Y234" s="616"/>
      <c r="Z234" s="616"/>
      <c r="AA234" s="616"/>
      <c r="AB234" s="616"/>
      <c r="AC234" s="616"/>
      <c r="AD234" s="616"/>
      <c r="AE234" s="616"/>
      <c r="AF234" s="616"/>
    </row>
    <row r="235" spans="1:32" ht="20.25" customHeight="1" x14ac:dyDescent="0.15">
      <c r="A235" s="615"/>
      <c r="B235" s="615"/>
      <c r="C235" s="616"/>
      <c r="D235" s="616"/>
      <c r="E235" s="616"/>
      <c r="F235" s="616"/>
      <c r="G235" s="616"/>
      <c r="H235" s="616"/>
      <c r="I235" s="616"/>
      <c r="J235" s="616"/>
      <c r="K235" s="616"/>
      <c r="L235" s="616"/>
      <c r="M235" s="616"/>
      <c r="N235" s="616"/>
      <c r="O235" s="616"/>
      <c r="P235" s="616"/>
      <c r="Q235" s="616"/>
      <c r="R235" s="616"/>
      <c r="S235" s="616"/>
      <c r="T235" s="616"/>
      <c r="U235" s="616"/>
      <c r="V235" s="616"/>
      <c r="W235" s="616"/>
      <c r="X235" s="616"/>
      <c r="Y235" s="616"/>
      <c r="Z235" s="616"/>
      <c r="AA235" s="616"/>
      <c r="AB235" s="616"/>
      <c r="AC235" s="616"/>
      <c r="AD235" s="616"/>
      <c r="AE235" s="616"/>
      <c r="AF235" s="616"/>
    </row>
    <row r="236" spans="1:32" ht="20.25" customHeight="1" x14ac:dyDescent="0.15">
      <c r="A236" s="615"/>
      <c r="B236" s="615"/>
      <c r="C236" s="616"/>
      <c r="D236" s="616"/>
      <c r="E236" s="616"/>
      <c r="F236" s="616"/>
      <c r="G236" s="616"/>
      <c r="H236" s="616"/>
      <c r="I236" s="616"/>
      <c r="J236" s="616"/>
      <c r="K236" s="616"/>
      <c r="L236" s="616"/>
      <c r="M236" s="616"/>
      <c r="N236" s="616"/>
      <c r="O236" s="616"/>
      <c r="P236" s="616"/>
      <c r="Q236" s="616"/>
      <c r="R236" s="616"/>
      <c r="S236" s="616"/>
      <c r="T236" s="616"/>
      <c r="U236" s="616"/>
      <c r="V236" s="616"/>
      <c r="W236" s="616"/>
      <c r="X236" s="616"/>
      <c r="Y236" s="616"/>
      <c r="Z236" s="616"/>
      <c r="AA236" s="616"/>
      <c r="AB236" s="616"/>
      <c r="AC236" s="616"/>
      <c r="AD236" s="616"/>
      <c r="AE236" s="616"/>
      <c r="AF236" s="616"/>
    </row>
    <row r="237" spans="1:32" ht="20.25" customHeight="1" x14ac:dyDescent="0.15">
      <c r="A237" s="615"/>
      <c r="B237" s="615"/>
      <c r="C237" s="616"/>
      <c r="D237" s="616"/>
      <c r="E237" s="616"/>
      <c r="F237" s="616"/>
      <c r="G237" s="616"/>
      <c r="H237" s="616"/>
      <c r="I237" s="616"/>
      <c r="J237" s="616"/>
      <c r="K237" s="616"/>
      <c r="L237" s="616"/>
      <c r="M237" s="616"/>
      <c r="N237" s="616"/>
      <c r="O237" s="616"/>
      <c r="P237" s="616"/>
      <c r="Q237" s="616"/>
      <c r="R237" s="616"/>
      <c r="S237" s="616"/>
      <c r="T237" s="616"/>
      <c r="U237" s="616"/>
      <c r="V237" s="616"/>
      <c r="W237" s="616"/>
      <c r="X237" s="616"/>
      <c r="Y237" s="616"/>
      <c r="Z237" s="616"/>
      <c r="AA237" s="616"/>
      <c r="AB237" s="616"/>
      <c r="AC237" s="616"/>
      <c r="AD237" s="616"/>
      <c r="AE237" s="616"/>
      <c r="AF237" s="616"/>
    </row>
    <row r="238" spans="1:32" ht="20.25" customHeight="1" x14ac:dyDescent="0.15">
      <c r="A238" s="615"/>
      <c r="B238" s="615"/>
      <c r="C238" s="616"/>
      <c r="D238" s="616"/>
      <c r="E238" s="616"/>
      <c r="F238" s="616"/>
      <c r="G238" s="616"/>
      <c r="H238" s="616"/>
      <c r="I238" s="616"/>
      <c r="J238" s="616"/>
      <c r="K238" s="616"/>
      <c r="L238" s="616"/>
      <c r="M238" s="616"/>
      <c r="N238" s="616"/>
      <c r="O238" s="616"/>
      <c r="P238" s="616"/>
      <c r="Q238" s="616"/>
      <c r="R238" s="616"/>
      <c r="S238" s="616"/>
      <c r="T238" s="616"/>
      <c r="U238" s="616"/>
      <c r="V238" s="616"/>
      <c r="W238" s="616"/>
      <c r="X238" s="616"/>
      <c r="Y238" s="616"/>
      <c r="Z238" s="616"/>
      <c r="AA238" s="616"/>
      <c r="AB238" s="616"/>
      <c r="AC238" s="616"/>
      <c r="AD238" s="616"/>
      <c r="AE238" s="616"/>
      <c r="AF238" s="616"/>
    </row>
    <row r="239" spans="1:32" ht="20.25" customHeight="1" x14ac:dyDescent="0.15">
      <c r="A239" s="615"/>
      <c r="B239" s="615"/>
      <c r="C239" s="616"/>
      <c r="D239" s="616"/>
      <c r="E239" s="616"/>
      <c r="F239" s="616"/>
      <c r="G239" s="616"/>
      <c r="H239" s="616"/>
      <c r="I239" s="616"/>
      <c r="J239" s="616"/>
      <c r="K239" s="616"/>
      <c r="L239" s="616"/>
      <c r="M239" s="616"/>
      <c r="N239" s="616"/>
      <c r="O239" s="616"/>
      <c r="P239" s="616"/>
      <c r="Q239" s="616"/>
      <c r="R239" s="616"/>
      <c r="S239" s="616"/>
      <c r="T239" s="616"/>
      <c r="U239" s="616"/>
      <c r="V239" s="616"/>
      <c r="W239" s="616"/>
      <c r="X239" s="616"/>
      <c r="Y239" s="616"/>
      <c r="Z239" s="616"/>
      <c r="AA239" s="616"/>
      <c r="AB239" s="616"/>
      <c r="AC239" s="616"/>
      <c r="AD239" s="616"/>
      <c r="AE239" s="616"/>
      <c r="AF239" s="616"/>
    </row>
    <row r="240" spans="1:32" ht="20.25" customHeight="1" x14ac:dyDescent="0.15">
      <c r="A240" s="615"/>
      <c r="B240" s="615"/>
      <c r="C240" s="616"/>
      <c r="D240" s="616"/>
      <c r="E240" s="616"/>
      <c r="F240" s="616"/>
      <c r="G240" s="616"/>
      <c r="H240" s="616"/>
      <c r="I240" s="616"/>
      <c r="J240" s="616"/>
      <c r="K240" s="616"/>
      <c r="L240" s="616"/>
      <c r="M240" s="616"/>
      <c r="N240" s="616"/>
      <c r="O240" s="616"/>
      <c r="P240" s="616"/>
      <c r="Q240" s="616"/>
      <c r="R240" s="616"/>
      <c r="S240" s="616"/>
      <c r="T240" s="616"/>
      <c r="U240" s="616"/>
      <c r="V240" s="616"/>
      <c r="W240" s="616"/>
      <c r="X240" s="616"/>
      <c r="Y240" s="616"/>
      <c r="Z240" s="616"/>
      <c r="AA240" s="616"/>
      <c r="AB240" s="616"/>
      <c r="AC240" s="616"/>
      <c r="AD240" s="616"/>
      <c r="AE240" s="616"/>
      <c r="AF240" s="616"/>
    </row>
    <row r="241" spans="1:32" ht="20.25" customHeight="1" x14ac:dyDescent="0.15">
      <c r="A241" s="615"/>
      <c r="B241" s="615"/>
      <c r="C241" s="616"/>
      <c r="D241" s="616"/>
      <c r="E241" s="616"/>
      <c r="F241" s="616"/>
      <c r="G241" s="616"/>
      <c r="H241" s="616"/>
      <c r="I241" s="616"/>
      <c r="J241" s="616"/>
      <c r="K241" s="616"/>
      <c r="L241" s="616"/>
      <c r="M241" s="616"/>
      <c r="N241" s="616"/>
      <c r="O241" s="616"/>
      <c r="P241" s="616"/>
      <c r="Q241" s="616"/>
      <c r="R241" s="616"/>
      <c r="S241" s="616"/>
      <c r="T241" s="616"/>
      <c r="U241" s="616"/>
      <c r="V241" s="616"/>
      <c r="W241" s="616"/>
      <c r="X241" s="616"/>
      <c r="Y241" s="616"/>
      <c r="Z241" s="616"/>
      <c r="AA241" s="616"/>
      <c r="AB241" s="616"/>
      <c r="AC241" s="616"/>
      <c r="AD241" s="616"/>
      <c r="AE241" s="616"/>
      <c r="AF241" s="616"/>
    </row>
    <row r="242" spans="1:32" ht="20.25" customHeight="1" x14ac:dyDescent="0.15">
      <c r="A242" s="615"/>
      <c r="B242" s="615"/>
      <c r="C242" s="616"/>
      <c r="D242" s="616"/>
      <c r="E242" s="616"/>
      <c r="F242" s="616"/>
      <c r="G242" s="616"/>
      <c r="H242" s="616"/>
      <c r="I242" s="616"/>
      <c r="J242" s="616"/>
      <c r="K242" s="616"/>
      <c r="L242" s="616"/>
      <c r="M242" s="616"/>
      <c r="N242" s="616"/>
      <c r="O242" s="616"/>
      <c r="P242" s="616"/>
      <c r="Q242" s="616"/>
      <c r="R242" s="616"/>
      <c r="S242" s="616"/>
      <c r="T242" s="616"/>
      <c r="U242" s="616"/>
      <c r="V242" s="616"/>
      <c r="W242" s="616"/>
      <c r="X242" s="616"/>
      <c r="Y242" s="616"/>
      <c r="Z242" s="616"/>
      <c r="AA242" s="616"/>
      <c r="AB242" s="616"/>
      <c r="AC242" s="616"/>
      <c r="AD242" s="616"/>
      <c r="AE242" s="616"/>
      <c r="AF242" s="616"/>
    </row>
    <row r="243" spans="1:32" ht="20.25" customHeight="1" x14ac:dyDescent="0.15">
      <c r="A243" s="615"/>
      <c r="B243" s="615"/>
      <c r="C243" s="616"/>
      <c r="D243" s="616"/>
      <c r="E243" s="616"/>
      <c r="F243" s="616"/>
      <c r="G243" s="616"/>
      <c r="H243" s="616"/>
      <c r="I243" s="616"/>
      <c r="J243" s="616"/>
      <c r="K243" s="616"/>
      <c r="L243" s="616"/>
      <c r="M243" s="616"/>
      <c r="N243" s="616"/>
      <c r="O243" s="616"/>
      <c r="P243" s="616"/>
      <c r="Q243" s="616"/>
      <c r="R243" s="616"/>
      <c r="S243" s="616"/>
      <c r="T243" s="616"/>
      <c r="U243" s="616"/>
      <c r="V243" s="616"/>
      <c r="W243" s="616"/>
      <c r="X243" s="616"/>
      <c r="Y243" s="616"/>
      <c r="Z243" s="616"/>
      <c r="AA243" s="616"/>
      <c r="AB243" s="616"/>
      <c r="AC243" s="616"/>
      <c r="AD243" s="616"/>
      <c r="AE243" s="616"/>
      <c r="AF243" s="616"/>
    </row>
    <row r="244" spans="1:32" ht="20.25" customHeight="1" x14ac:dyDescent="0.15">
      <c r="A244" s="615"/>
      <c r="B244" s="615"/>
      <c r="C244" s="616"/>
      <c r="D244" s="616"/>
      <c r="E244" s="616"/>
      <c r="F244" s="616"/>
      <c r="G244" s="616"/>
      <c r="H244" s="616"/>
      <c r="I244" s="616"/>
      <c r="J244" s="616"/>
      <c r="K244" s="616"/>
      <c r="L244" s="616"/>
      <c r="M244" s="616"/>
      <c r="N244" s="616"/>
      <c r="O244" s="616"/>
      <c r="P244" s="616"/>
      <c r="Q244" s="616"/>
      <c r="R244" s="616"/>
      <c r="S244" s="616"/>
      <c r="T244" s="616"/>
      <c r="U244" s="616"/>
      <c r="V244" s="616"/>
      <c r="W244" s="616"/>
      <c r="X244" s="616"/>
      <c r="Y244" s="616"/>
      <c r="Z244" s="616"/>
      <c r="AA244" s="616"/>
      <c r="AB244" s="616"/>
      <c r="AC244" s="616"/>
      <c r="AD244" s="616"/>
      <c r="AE244" s="616"/>
      <c r="AF244" s="616"/>
    </row>
    <row r="245" spans="1:32" ht="20.25" customHeight="1" x14ac:dyDescent="0.15">
      <c r="A245" s="615"/>
      <c r="B245" s="615"/>
      <c r="C245" s="616"/>
      <c r="D245" s="616"/>
      <c r="E245" s="616"/>
      <c r="F245" s="616"/>
      <c r="G245" s="616"/>
      <c r="H245" s="616"/>
      <c r="I245" s="616"/>
      <c r="J245" s="616"/>
      <c r="K245" s="616"/>
      <c r="L245" s="616"/>
      <c r="M245" s="616"/>
      <c r="N245" s="616"/>
      <c r="O245" s="616"/>
      <c r="P245" s="616"/>
      <c r="Q245" s="616"/>
      <c r="R245" s="616"/>
      <c r="S245" s="616"/>
      <c r="T245" s="616"/>
      <c r="U245" s="616"/>
      <c r="V245" s="616"/>
      <c r="W245" s="616"/>
      <c r="X245" s="616"/>
      <c r="Y245" s="616"/>
      <c r="Z245" s="616"/>
      <c r="AA245" s="616"/>
      <c r="AB245" s="616"/>
      <c r="AC245" s="616"/>
      <c r="AD245" s="616"/>
      <c r="AE245" s="616"/>
      <c r="AF245" s="616"/>
    </row>
    <row r="246" spans="1:32" ht="20.25" customHeight="1" x14ac:dyDescent="0.15">
      <c r="A246" s="615"/>
      <c r="B246" s="615"/>
      <c r="C246" s="616"/>
      <c r="D246" s="616"/>
      <c r="E246" s="616"/>
      <c r="F246" s="616"/>
      <c r="G246" s="616"/>
      <c r="H246" s="616"/>
      <c r="I246" s="616"/>
      <c r="J246" s="616"/>
      <c r="K246" s="616"/>
      <c r="L246" s="616"/>
      <c r="M246" s="616"/>
      <c r="N246" s="616"/>
      <c r="O246" s="616"/>
      <c r="P246" s="616"/>
      <c r="Q246" s="616"/>
      <c r="R246" s="616"/>
      <c r="S246" s="616"/>
      <c r="T246" s="616"/>
      <c r="U246" s="616"/>
      <c r="V246" s="616"/>
      <c r="W246" s="616"/>
      <c r="X246" s="616"/>
      <c r="Y246" s="616"/>
      <c r="Z246" s="616"/>
      <c r="AA246" s="616"/>
      <c r="AB246" s="616"/>
      <c r="AC246" s="616"/>
      <c r="AD246" s="616"/>
      <c r="AE246" s="616"/>
      <c r="AF246" s="616"/>
    </row>
    <row r="247" spans="1:32" ht="20.25" customHeight="1" x14ac:dyDescent="0.15">
      <c r="A247" s="615"/>
      <c r="B247" s="615"/>
      <c r="C247" s="616"/>
      <c r="D247" s="616"/>
      <c r="E247" s="616"/>
      <c r="F247" s="616"/>
      <c r="G247" s="616"/>
      <c r="H247" s="616"/>
      <c r="I247" s="616"/>
      <c r="J247" s="616"/>
      <c r="K247" s="616"/>
      <c r="L247" s="616"/>
      <c r="M247" s="616"/>
      <c r="N247" s="616"/>
      <c r="O247" s="616"/>
      <c r="P247" s="616"/>
      <c r="Q247" s="616"/>
      <c r="R247" s="616"/>
      <c r="S247" s="616"/>
      <c r="T247" s="616"/>
      <c r="U247" s="616"/>
      <c r="V247" s="616"/>
      <c r="W247" s="616"/>
      <c r="X247" s="616"/>
      <c r="Y247" s="616"/>
      <c r="Z247" s="616"/>
      <c r="AA247" s="616"/>
      <c r="AB247" s="616"/>
      <c r="AC247" s="616"/>
      <c r="AD247" s="616"/>
      <c r="AE247" s="616"/>
      <c r="AF247" s="616"/>
    </row>
    <row r="248" spans="1:32" ht="20.25" customHeight="1" x14ac:dyDescent="0.15">
      <c r="A248" s="615"/>
      <c r="B248" s="615"/>
      <c r="C248" s="616"/>
      <c r="D248" s="616"/>
      <c r="E248" s="616"/>
      <c r="F248" s="616"/>
      <c r="G248" s="616"/>
      <c r="H248" s="616"/>
      <c r="I248" s="616"/>
      <c r="J248" s="616"/>
      <c r="K248" s="616"/>
      <c r="L248" s="616"/>
      <c r="M248" s="616"/>
      <c r="N248" s="616"/>
      <c r="O248" s="616"/>
      <c r="P248" s="616"/>
      <c r="Q248" s="616"/>
      <c r="R248" s="616"/>
      <c r="S248" s="616"/>
      <c r="T248" s="616"/>
      <c r="U248" s="616"/>
      <c r="V248" s="616"/>
      <c r="W248" s="616"/>
      <c r="X248" s="616"/>
      <c r="Y248" s="616"/>
      <c r="Z248" s="616"/>
      <c r="AA248" s="616"/>
      <c r="AB248" s="616"/>
      <c r="AC248" s="616"/>
      <c r="AD248" s="616"/>
      <c r="AE248" s="616"/>
      <c r="AF248" s="616"/>
    </row>
    <row r="249" spans="1:32" ht="20.25" customHeight="1" x14ac:dyDescent="0.15">
      <c r="A249" s="615"/>
      <c r="B249" s="615"/>
      <c r="C249" s="616"/>
      <c r="D249" s="616"/>
      <c r="E249" s="616"/>
      <c r="F249" s="616"/>
      <c r="G249" s="616"/>
      <c r="H249" s="616"/>
      <c r="I249" s="616"/>
      <c r="J249" s="616"/>
      <c r="K249" s="616"/>
      <c r="L249" s="616"/>
      <c r="M249" s="616"/>
      <c r="N249" s="616"/>
      <c r="O249" s="616"/>
      <c r="P249" s="616"/>
      <c r="Q249" s="616"/>
      <c r="R249" s="616"/>
      <c r="S249" s="616"/>
      <c r="T249" s="616"/>
      <c r="U249" s="616"/>
      <c r="V249" s="616"/>
      <c r="W249" s="616"/>
      <c r="X249" s="616"/>
      <c r="Y249" s="616"/>
      <c r="Z249" s="616"/>
      <c r="AA249" s="616"/>
      <c r="AB249" s="616"/>
      <c r="AC249" s="616"/>
      <c r="AD249" s="616"/>
      <c r="AE249" s="616"/>
      <c r="AF249" s="616"/>
    </row>
    <row r="250" spans="1:32" ht="20.25" customHeight="1" x14ac:dyDescent="0.15">
      <c r="A250" s="615"/>
      <c r="B250" s="615"/>
      <c r="C250" s="616"/>
      <c r="D250" s="616"/>
      <c r="E250" s="616"/>
      <c r="F250" s="616"/>
      <c r="G250" s="616"/>
      <c r="H250" s="616"/>
      <c r="I250" s="616"/>
      <c r="J250" s="616"/>
      <c r="K250" s="616"/>
      <c r="L250" s="616"/>
      <c r="M250" s="616"/>
      <c r="N250" s="616"/>
      <c r="O250" s="616"/>
      <c r="P250" s="616"/>
      <c r="Q250" s="616"/>
      <c r="R250" s="616"/>
      <c r="S250" s="616"/>
      <c r="T250" s="616"/>
      <c r="U250" s="616"/>
      <c r="V250" s="616"/>
      <c r="W250" s="616"/>
      <c r="X250" s="616"/>
      <c r="Y250" s="616"/>
      <c r="Z250" s="616"/>
      <c r="AA250" s="616"/>
      <c r="AB250" s="616"/>
      <c r="AC250" s="616"/>
      <c r="AD250" s="616"/>
      <c r="AE250" s="616"/>
      <c r="AF250" s="616"/>
    </row>
    <row r="251" spans="1:32" ht="20.25" customHeight="1" x14ac:dyDescent="0.15">
      <c r="A251" s="615"/>
      <c r="B251" s="615"/>
      <c r="C251" s="616"/>
      <c r="D251" s="616"/>
      <c r="E251" s="616"/>
      <c r="F251" s="616"/>
      <c r="G251" s="616"/>
      <c r="H251" s="616"/>
      <c r="I251" s="616"/>
      <c r="J251" s="616"/>
      <c r="K251" s="616"/>
      <c r="L251" s="616"/>
      <c r="M251" s="616"/>
      <c r="N251" s="616"/>
      <c r="O251" s="616"/>
      <c r="P251" s="616"/>
      <c r="Q251" s="616"/>
      <c r="R251" s="616"/>
      <c r="S251" s="616"/>
      <c r="T251" s="616"/>
      <c r="U251" s="616"/>
      <c r="V251" s="616"/>
      <c r="W251" s="616"/>
      <c r="X251" s="616"/>
      <c r="Y251" s="616"/>
      <c r="Z251" s="616"/>
      <c r="AA251" s="616"/>
      <c r="AB251" s="616"/>
      <c r="AC251" s="616"/>
      <c r="AD251" s="616"/>
      <c r="AE251" s="616"/>
      <c r="AF251" s="616"/>
    </row>
    <row r="252" spans="1:32" ht="20.25" customHeight="1" x14ac:dyDescent="0.15">
      <c r="A252" s="615"/>
      <c r="B252" s="615"/>
      <c r="C252" s="616"/>
      <c r="D252" s="616"/>
      <c r="E252" s="616"/>
      <c r="F252" s="616"/>
      <c r="G252" s="616"/>
      <c r="H252" s="616"/>
      <c r="I252" s="616"/>
      <c r="J252" s="616"/>
      <c r="K252" s="616"/>
      <c r="L252" s="616"/>
      <c r="M252" s="616"/>
      <c r="N252" s="616"/>
      <c r="O252" s="616"/>
      <c r="P252" s="616"/>
      <c r="Q252" s="616"/>
      <c r="R252" s="616"/>
      <c r="S252" s="616"/>
      <c r="T252" s="616"/>
      <c r="U252" s="616"/>
      <c r="V252" s="616"/>
      <c r="W252" s="616"/>
      <c r="X252" s="616"/>
      <c r="Y252" s="616"/>
      <c r="Z252" s="616"/>
      <c r="AA252" s="616"/>
      <c r="AB252" s="616"/>
      <c r="AC252" s="616"/>
      <c r="AD252" s="616"/>
      <c r="AE252" s="616"/>
      <c r="AF252" s="616"/>
    </row>
    <row r="253" spans="1:32" ht="20.25" customHeight="1" x14ac:dyDescent="0.15">
      <c r="A253" s="615"/>
      <c r="B253" s="615"/>
      <c r="C253" s="616"/>
      <c r="D253" s="616"/>
      <c r="E253" s="616"/>
      <c r="F253" s="616"/>
      <c r="G253" s="616"/>
      <c r="H253" s="616"/>
      <c r="I253" s="616"/>
      <c r="J253" s="616"/>
      <c r="K253" s="616"/>
      <c r="L253" s="616"/>
      <c r="M253" s="616"/>
      <c r="N253" s="616"/>
      <c r="O253" s="616"/>
      <c r="P253" s="616"/>
      <c r="Q253" s="616"/>
      <c r="R253" s="616"/>
      <c r="S253" s="616"/>
      <c r="T253" s="616"/>
      <c r="U253" s="616"/>
      <c r="V253" s="616"/>
      <c r="W253" s="616"/>
      <c r="X253" s="616"/>
      <c r="Y253" s="616"/>
      <c r="Z253" s="616"/>
      <c r="AA253" s="616"/>
      <c r="AB253" s="616"/>
      <c r="AC253" s="616"/>
      <c r="AD253" s="616"/>
      <c r="AE253" s="616"/>
      <c r="AF253" s="616"/>
    </row>
    <row r="254" spans="1:32" ht="20.25" customHeight="1" x14ac:dyDescent="0.15">
      <c r="A254" s="615"/>
      <c r="B254" s="615"/>
      <c r="C254" s="616"/>
      <c r="D254" s="616"/>
      <c r="E254" s="616"/>
      <c r="F254" s="616"/>
      <c r="G254" s="616"/>
      <c r="H254" s="616"/>
      <c r="I254" s="616"/>
      <c r="J254" s="616"/>
      <c r="K254" s="616"/>
      <c r="L254" s="616"/>
      <c r="M254" s="616"/>
      <c r="N254" s="616"/>
      <c r="O254" s="616"/>
      <c r="P254" s="616"/>
      <c r="Q254" s="616"/>
      <c r="R254" s="616"/>
      <c r="S254" s="616"/>
      <c r="T254" s="616"/>
      <c r="U254" s="616"/>
      <c r="V254" s="616"/>
      <c r="W254" s="616"/>
      <c r="X254" s="616"/>
      <c r="Y254" s="616"/>
      <c r="Z254" s="616"/>
      <c r="AA254" s="616"/>
      <c r="AB254" s="616"/>
      <c r="AC254" s="616"/>
      <c r="AD254" s="616"/>
      <c r="AE254" s="616"/>
      <c r="AF254" s="616"/>
    </row>
    <row r="255" spans="1:32" ht="20.25" customHeight="1" x14ac:dyDescent="0.15">
      <c r="A255" s="615"/>
      <c r="B255" s="615"/>
      <c r="C255" s="616"/>
      <c r="D255" s="616"/>
      <c r="E255" s="616"/>
      <c r="F255" s="616"/>
      <c r="G255" s="616"/>
      <c r="H255" s="616"/>
      <c r="I255" s="616"/>
      <c r="J255" s="616"/>
      <c r="K255" s="616"/>
      <c r="L255" s="616"/>
      <c r="M255" s="616"/>
      <c r="N255" s="616"/>
      <c r="O255" s="616"/>
      <c r="P255" s="616"/>
      <c r="Q255" s="616"/>
      <c r="R255" s="616"/>
      <c r="S255" s="616"/>
      <c r="T255" s="616"/>
      <c r="U255" s="616"/>
      <c r="V255" s="616"/>
      <c r="W255" s="616"/>
      <c r="X255" s="616"/>
      <c r="Y255" s="616"/>
      <c r="Z255" s="616"/>
      <c r="AA255" s="616"/>
      <c r="AB255" s="616"/>
      <c r="AC255" s="616"/>
      <c r="AD255" s="616"/>
      <c r="AE255" s="616"/>
      <c r="AF255" s="616"/>
    </row>
    <row r="256" spans="1:32" ht="20.25" customHeight="1" x14ac:dyDescent="0.15">
      <c r="A256" s="615"/>
      <c r="B256" s="615"/>
      <c r="C256" s="616"/>
      <c r="D256" s="616"/>
      <c r="E256" s="616"/>
      <c r="F256" s="616"/>
      <c r="G256" s="616"/>
      <c r="H256" s="616"/>
      <c r="I256" s="616"/>
      <c r="J256" s="616"/>
      <c r="K256" s="616"/>
      <c r="L256" s="616"/>
      <c r="M256" s="616"/>
      <c r="N256" s="616"/>
      <c r="O256" s="616"/>
      <c r="P256" s="616"/>
      <c r="Q256" s="616"/>
      <c r="R256" s="616"/>
      <c r="S256" s="616"/>
      <c r="T256" s="616"/>
      <c r="U256" s="616"/>
      <c r="V256" s="616"/>
      <c r="W256" s="616"/>
      <c r="X256" s="616"/>
      <c r="Y256" s="616"/>
      <c r="Z256" s="616"/>
      <c r="AA256" s="616"/>
      <c r="AB256" s="616"/>
      <c r="AC256" s="616"/>
      <c r="AD256" s="616"/>
      <c r="AE256" s="616"/>
      <c r="AF256" s="616"/>
    </row>
    <row r="257" spans="1:32" ht="20.25" customHeight="1" x14ac:dyDescent="0.15">
      <c r="A257" s="615"/>
      <c r="B257" s="615"/>
      <c r="C257" s="616"/>
      <c r="D257" s="616"/>
      <c r="E257" s="616"/>
      <c r="F257" s="616"/>
      <c r="G257" s="616"/>
      <c r="H257" s="616"/>
      <c r="I257" s="616"/>
      <c r="J257" s="616"/>
      <c r="K257" s="616"/>
      <c r="L257" s="616"/>
      <c r="M257" s="616"/>
      <c r="N257" s="616"/>
      <c r="O257" s="616"/>
      <c r="P257" s="616"/>
      <c r="Q257" s="616"/>
      <c r="R257" s="616"/>
      <c r="S257" s="616"/>
      <c r="T257" s="616"/>
      <c r="U257" s="616"/>
      <c r="V257" s="616"/>
      <c r="W257" s="616"/>
      <c r="X257" s="616"/>
      <c r="Y257" s="616"/>
      <c r="Z257" s="616"/>
      <c r="AA257" s="616"/>
      <c r="AB257" s="616"/>
      <c r="AC257" s="616"/>
      <c r="AD257" s="616"/>
      <c r="AE257" s="616"/>
      <c r="AF257" s="616"/>
    </row>
    <row r="258" spans="1:32" ht="20.25" customHeight="1" x14ac:dyDescent="0.15">
      <c r="A258" s="615"/>
      <c r="B258" s="615"/>
      <c r="C258" s="616"/>
      <c r="D258" s="616"/>
      <c r="E258" s="616"/>
      <c r="F258" s="616"/>
      <c r="G258" s="616"/>
      <c r="H258" s="616"/>
      <c r="I258" s="616"/>
      <c r="J258" s="616"/>
      <c r="K258" s="616"/>
      <c r="L258" s="616"/>
      <c r="M258" s="616"/>
      <c r="N258" s="616"/>
      <c r="O258" s="616"/>
      <c r="P258" s="616"/>
      <c r="Q258" s="616"/>
      <c r="R258" s="616"/>
      <c r="S258" s="616"/>
      <c r="T258" s="616"/>
      <c r="U258" s="616"/>
      <c r="V258" s="616"/>
      <c r="W258" s="616"/>
      <c r="X258" s="616"/>
      <c r="Y258" s="616"/>
      <c r="Z258" s="616"/>
      <c r="AA258" s="616"/>
      <c r="AB258" s="616"/>
      <c r="AC258" s="616"/>
      <c r="AD258" s="616"/>
      <c r="AE258" s="616"/>
      <c r="AF258" s="616"/>
    </row>
    <row r="259" spans="1:32" ht="20.25" customHeight="1" x14ac:dyDescent="0.15">
      <c r="A259" s="615"/>
      <c r="B259" s="615"/>
      <c r="C259" s="616"/>
      <c r="D259" s="616"/>
      <c r="E259" s="616"/>
      <c r="F259" s="616"/>
      <c r="G259" s="616"/>
      <c r="H259" s="616"/>
      <c r="I259" s="616"/>
      <c r="J259" s="616"/>
      <c r="K259" s="616"/>
      <c r="L259" s="616"/>
      <c r="M259" s="616"/>
      <c r="N259" s="616"/>
      <c r="O259" s="616"/>
      <c r="P259" s="616"/>
      <c r="Q259" s="616"/>
      <c r="R259" s="616"/>
      <c r="S259" s="616"/>
      <c r="T259" s="616"/>
      <c r="U259" s="616"/>
      <c r="V259" s="616"/>
      <c r="W259" s="616"/>
      <c r="X259" s="616"/>
      <c r="Y259" s="616"/>
      <c r="Z259" s="616"/>
      <c r="AA259" s="616"/>
      <c r="AB259" s="616"/>
      <c r="AC259" s="616"/>
      <c r="AD259" s="616"/>
      <c r="AE259" s="616"/>
      <c r="AF259" s="616"/>
    </row>
    <row r="260" spans="1:32" ht="20.25" customHeight="1" x14ac:dyDescent="0.15">
      <c r="A260" s="615"/>
      <c r="B260" s="615"/>
      <c r="C260" s="616"/>
      <c r="D260" s="616"/>
      <c r="E260" s="616"/>
      <c r="F260" s="616"/>
      <c r="G260" s="616"/>
      <c r="H260" s="616"/>
      <c r="I260" s="616"/>
      <c r="J260" s="616"/>
      <c r="K260" s="616"/>
      <c r="L260" s="616"/>
      <c r="M260" s="616"/>
      <c r="N260" s="616"/>
      <c r="O260" s="616"/>
      <c r="P260" s="616"/>
      <c r="Q260" s="616"/>
      <c r="R260" s="616"/>
      <c r="S260" s="616"/>
      <c r="T260" s="616"/>
      <c r="U260" s="616"/>
      <c r="V260" s="616"/>
      <c r="W260" s="616"/>
      <c r="X260" s="616"/>
      <c r="Y260" s="616"/>
      <c r="Z260" s="616"/>
      <c r="AA260" s="616"/>
      <c r="AB260" s="616"/>
      <c r="AC260" s="616"/>
      <c r="AD260" s="616"/>
      <c r="AE260" s="616"/>
      <c r="AF260" s="616"/>
    </row>
    <row r="261" spans="1:32" ht="20.25" customHeight="1" x14ac:dyDescent="0.15">
      <c r="A261" s="615"/>
      <c r="B261" s="615"/>
      <c r="C261" s="616"/>
      <c r="D261" s="616"/>
      <c r="E261" s="616"/>
      <c r="F261" s="616"/>
      <c r="G261" s="616"/>
      <c r="H261" s="616"/>
      <c r="I261" s="616"/>
      <c r="J261" s="616"/>
      <c r="K261" s="616"/>
      <c r="L261" s="616"/>
      <c r="M261" s="616"/>
      <c r="N261" s="616"/>
      <c r="O261" s="616"/>
      <c r="P261" s="616"/>
      <c r="Q261" s="616"/>
      <c r="R261" s="616"/>
      <c r="S261" s="616"/>
      <c r="T261" s="616"/>
      <c r="U261" s="616"/>
      <c r="V261" s="616"/>
      <c r="W261" s="616"/>
      <c r="X261" s="616"/>
      <c r="Y261" s="616"/>
      <c r="Z261" s="616"/>
      <c r="AA261" s="616"/>
      <c r="AB261" s="616"/>
      <c r="AC261" s="616"/>
      <c r="AD261" s="616"/>
      <c r="AE261" s="616"/>
      <c r="AF261" s="616"/>
    </row>
    <row r="262" spans="1:32" ht="20.25" customHeight="1" x14ac:dyDescent="0.15">
      <c r="A262" s="615"/>
      <c r="B262" s="615"/>
      <c r="C262" s="616"/>
      <c r="D262" s="616"/>
      <c r="E262" s="616"/>
      <c r="F262" s="616"/>
      <c r="G262" s="616"/>
      <c r="H262" s="616"/>
      <c r="I262" s="616"/>
      <c r="J262" s="616"/>
      <c r="K262" s="616"/>
      <c r="L262" s="616"/>
      <c r="M262" s="616"/>
      <c r="N262" s="616"/>
      <c r="O262" s="616"/>
      <c r="P262" s="616"/>
      <c r="Q262" s="616"/>
      <c r="R262" s="616"/>
      <c r="S262" s="616"/>
      <c r="T262" s="616"/>
      <c r="U262" s="616"/>
      <c r="V262" s="616"/>
      <c r="W262" s="616"/>
      <c r="X262" s="616"/>
      <c r="Y262" s="616"/>
      <c r="Z262" s="616"/>
      <c r="AA262" s="616"/>
      <c r="AB262" s="616"/>
      <c r="AC262" s="616"/>
      <c r="AD262" s="616"/>
      <c r="AE262" s="616"/>
      <c r="AF262" s="616"/>
    </row>
    <row r="263" spans="1:32" ht="20.25" customHeight="1" x14ac:dyDescent="0.15">
      <c r="A263" s="615"/>
      <c r="B263" s="615"/>
      <c r="C263" s="616"/>
      <c r="D263" s="616"/>
      <c r="E263" s="616"/>
      <c r="F263" s="616"/>
      <c r="G263" s="616"/>
      <c r="H263" s="616"/>
      <c r="I263" s="616"/>
      <c r="J263" s="616"/>
      <c r="K263" s="616"/>
      <c r="L263" s="616"/>
      <c r="M263" s="616"/>
      <c r="N263" s="616"/>
      <c r="O263" s="616"/>
      <c r="P263" s="616"/>
      <c r="Q263" s="616"/>
      <c r="R263" s="616"/>
      <c r="S263" s="616"/>
      <c r="T263" s="616"/>
      <c r="U263" s="616"/>
      <c r="V263" s="616"/>
      <c r="W263" s="616"/>
      <c r="X263" s="616"/>
      <c r="Y263" s="616"/>
      <c r="Z263" s="616"/>
      <c r="AA263" s="616"/>
      <c r="AB263" s="616"/>
      <c r="AC263" s="616"/>
      <c r="AD263" s="616"/>
      <c r="AE263" s="616"/>
      <c r="AF263" s="616"/>
    </row>
    <row r="264" spans="1:32" ht="20.25" customHeight="1" x14ac:dyDescent="0.15">
      <c r="A264" s="615"/>
      <c r="B264" s="615"/>
      <c r="C264" s="616"/>
      <c r="D264" s="616"/>
      <c r="E264" s="616"/>
      <c r="F264" s="616"/>
      <c r="G264" s="616"/>
      <c r="H264" s="616"/>
      <c r="I264" s="616"/>
      <c r="J264" s="616"/>
      <c r="K264" s="616"/>
      <c r="L264" s="616"/>
      <c r="M264" s="616"/>
      <c r="N264" s="616"/>
      <c r="O264" s="616"/>
      <c r="P264" s="616"/>
      <c r="Q264" s="616"/>
      <c r="R264" s="616"/>
      <c r="S264" s="616"/>
      <c r="T264" s="616"/>
      <c r="U264" s="616"/>
      <c r="V264" s="616"/>
      <c r="W264" s="616"/>
      <c r="X264" s="616"/>
      <c r="Y264" s="616"/>
      <c r="Z264" s="616"/>
      <c r="AA264" s="616"/>
      <c r="AB264" s="616"/>
      <c r="AC264" s="616"/>
      <c r="AD264" s="616"/>
      <c r="AE264" s="616"/>
      <c r="AF264" s="616"/>
    </row>
    <row r="265" spans="1:32" ht="20.25" customHeight="1" x14ac:dyDescent="0.15">
      <c r="A265" s="615"/>
      <c r="B265" s="615"/>
      <c r="C265" s="616"/>
      <c r="D265" s="616"/>
      <c r="E265" s="616"/>
      <c r="F265" s="616"/>
      <c r="G265" s="616"/>
      <c r="H265" s="616"/>
      <c r="I265" s="616"/>
      <c r="J265" s="616"/>
      <c r="K265" s="616"/>
      <c r="L265" s="616"/>
      <c r="M265" s="616"/>
      <c r="N265" s="616"/>
      <c r="O265" s="616"/>
      <c r="P265" s="616"/>
      <c r="Q265" s="616"/>
      <c r="R265" s="616"/>
      <c r="S265" s="616"/>
      <c r="T265" s="616"/>
      <c r="U265" s="616"/>
      <c r="V265" s="616"/>
      <c r="W265" s="616"/>
      <c r="X265" s="616"/>
      <c r="Y265" s="616"/>
      <c r="Z265" s="616"/>
      <c r="AA265" s="616"/>
      <c r="AB265" s="616"/>
      <c r="AC265" s="616"/>
      <c r="AD265" s="616"/>
      <c r="AE265" s="616"/>
      <c r="AF265" s="616"/>
    </row>
    <row r="266" spans="1:32" ht="20.25" customHeight="1" x14ac:dyDescent="0.15">
      <c r="A266" s="615"/>
      <c r="B266" s="615"/>
      <c r="C266" s="616"/>
      <c r="D266" s="616"/>
      <c r="E266" s="616"/>
      <c r="F266" s="616"/>
      <c r="G266" s="616"/>
      <c r="H266" s="616"/>
      <c r="I266" s="616"/>
      <c r="J266" s="616"/>
      <c r="K266" s="616"/>
      <c r="L266" s="616"/>
      <c r="M266" s="616"/>
      <c r="N266" s="616"/>
      <c r="O266" s="616"/>
      <c r="P266" s="616"/>
      <c r="Q266" s="616"/>
      <c r="R266" s="616"/>
      <c r="S266" s="616"/>
      <c r="T266" s="616"/>
      <c r="U266" s="616"/>
      <c r="V266" s="616"/>
      <c r="W266" s="616"/>
      <c r="X266" s="616"/>
      <c r="Y266" s="616"/>
      <c r="Z266" s="616"/>
      <c r="AA266" s="616"/>
      <c r="AB266" s="616"/>
      <c r="AC266" s="616"/>
      <c r="AD266" s="616"/>
      <c r="AE266" s="616"/>
      <c r="AF266" s="616"/>
    </row>
    <row r="267" spans="1:32" ht="20.25" customHeight="1" x14ac:dyDescent="0.15">
      <c r="A267" s="615"/>
      <c r="B267" s="615"/>
      <c r="C267" s="616"/>
      <c r="D267" s="616"/>
      <c r="E267" s="616"/>
      <c r="F267" s="616"/>
      <c r="G267" s="616"/>
      <c r="H267" s="616"/>
      <c r="I267" s="616"/>
      <c r="J267" s="616"/>
      <c r="K267" s="616"/>
      <c r="L267" s="616"/>
      <c r="M267" s="616"/>
      <c r="N267" s="616"/>
      <c r="O267" s="616"/>
      <c r="P267" s="616"/>
      <c r="Q267" s="616"/>
      <c r="R267" s="616"/>
      <c r="S267" s="616"/>
      <c r="T267" s="616"/>
      <c r="U267" s="616"/>
      <c r="V267" s="616"/>
      <c r="W267" s="616"/>
      <c r="X267" s="616"/>
      <c r="Y267" s="616"/>
      <c r="Z267" s="616"/>
      <c r="AA267" s="616"/>
      <c r="AB267" s="616"/>
      <c r="AC267" s="616"/>
      <c r="AD267" s="616"/>
      <c r="AE267" s="616"/>
      <c r="AF267" s="616"/>
    </row>
    <row r="268" spans="1:32" ht="20.25" customHeight="1" x14ac:dyDescent="0.15">
      <c r="A268" s="615"/>
      <c r="B268" s="615"/>
      <c r="C268" s="616"/>
      <c r="D268" s="616"/>
      <c r="E268" s="616"/>
      <c r="F268" s="616"/>
      <c r="G268" s="616"/>
      <c r="H268" s="616"/>
      <c r="I268" s="616"/>
      <c r="J268" s="616"/>
      <c r="K268" s="616"/>
      <c r="L268" s="616"/>
      <c r="M268" s="616"/>
      <c r="N268" s="616"/>
      <c r="O268" s="616"/>
      <c r="P268" s="616"/>
      <c r="Q268" s="616"/>
      <c r="R268" s="616"/>
      <c r="S268" s="616"/>
      <c r="T268" s="616"/>
      <c r="U268" s="616"/>
      <c r="V268" s="616"/>
      <c r="W268" s="616"/>
      <c r="X268" s="616"/>
      <c r="Y268" s="616"/>
      <c r="Z268" s="616"/>
      <c r="AA268" s="616"/>
      <c r="AB268" s="616"/>
      <c r="AC268" s="616"/>
      <c r="AD268" s="616"/>
      <c r="AE268" s="616"/>
      <c r="AF268" s="616"/>
    </row>
    <row r="269" spans="1:32" ht="20.25" customHeight="1" x14ac:dyDescent="0.15">
      <c r="A269" s="615"/>
      <c r="B269" s="615"/>
      <c r="C269" s="616"/>
      <c r="D269" s="616"/>
      <c r="E269" s="616"/>
      <c r="F269" s="616"/>
      <c r="G269" s="616"/>
      <c r="H269" s="616"/>
      <c r="I269" s="616"/>
      <c r="J269" s="616"/>
      <c r="K269" s="616"/>
      <c r="L269" s="616"/>
      <c r="M269" s="616"/>
      <c r="N269" s="616"/>
      <c r="O269" s="616"/>
      <c r="P269" s="616"/>
      <c r="Q269" s="616"/>
      <c r="R269" s="616"/>
      <c r="S269" s="616"/>
      <c r="T269" s="616"/>
      <c r="U269" s="616"/>
      <c r="V269" s="616"/>
      <c r="W269" s="616"/>
      <c r="X269" s="616"/>
      <c r="Y269" s="616"/>
      <c r="Z269" s="616"/>
      <c r="AA269" s="616"/>
      <c r="AB269" s="616"/>
      <c r="AC269" s="616"/>
      <c r="AD269" s="616"/>
      <c r="AE269" s="616"/>
      <c r="AF269" s="616"/>
    </row>
    <row r="270" spans="1:32" ht="20.25" customHeight="1" x14ac:dyDescent="0.15">
      <c r="A270" s="615"/>
      <c r="B270" s="615"/>
      <c r="C270" s="616"/>
      <c r="D270" s="616"/>
      <c r="E270" s="616"/>
      <c r="F270" s="616"/>
      <c r="G270" s="616"/>
      <c r="H270" s="616"/>
      <c r="I270" s="616"/>
      <c r="J270" s="616"/>
      <c r="K270" s="616"/>
      <c r="L270" s="616"/>
      <c r="M270" s="616"/>
      <c r="N270" s="616"/>
      <c r="O270" s="616"/>
      <c r="P270" s="616"/>
      <c r="Q270" s="616"/>
      <c r="R270" s="616"/>
      <c r="S270" s="616"/>
      <c r="T270" s="616"/>
      <c r="U270" s="616"/>
      <c r="V270" s="616"/>
      <c r="W270" s="616"/>
      <c r="X270" s="616"/>
      <c r="Y270" s="616"/>
      <c r="Z270" s="616"/>
      <c r="AA270" s="616"/>
      <c r="AB270" s="616"/>
      <c r="AC270" s="616"/>
      <c r="AD270" s="616"/>
      <c r="AE270" s="616"/>
      <c r="AF270" s="616"/>
    </row>
    <row r="271" spans="1:32" ht="20.25" customHeight="1" x14ac:dyDescent="0.15">
      <c r="A271" s="615"/>
      <c r="B271" s="615"/>
      <c r="C271" s="616"/>
      <c r="D271" s="616"/>
      <c r="E271" s="616"/>
      <c r="F271" s="616"/>
      <c r="G271" s="616"/>
      <c r="H271" s="616"/>
      <c r="I271" s="616"/>
      <c r="J271" s="616"/>
      <c r="K271" s="616"/>
      <c r="L271" s="616"/>
      <c r="M271" s="616"/>
      <c r="N271" s="616"/>
      <c r="O271" s="616"/>
      <c r="P271" s="616"/>
      <c r="Q271" s="616"/>
      <c r="R271" s="616"/>
      <c r="S271" s="616"/>
      <c r="T271" s="616"/>
      <c r="U271" s="616"/>
      <c r="V271" s="616"/>
      <c r="W271" s="616"/>
      <c r="X271" s="616"/>
      <c r="Y271" s="616"/>
      <c r="Z271" s="616"/>
      <c r="AA271" s="616"/>
      <c r="AB271" s="616"/>
      <c r="AC271" s="616"/>
      <c r="AD271" s="616"/>
      <c r="AE271" s="616"/>
      <c r="AF271" s="616"/>
    </row>
    <row r="272" spans="1:32" ht="20.25" customHeight="1" x14ac:dyDescent="0.15">
      <c r="A272" s="615"/>
      <c r="B272" s="615"/>
      <c r="C272" s="616"/>
      <c r="D272" s="616"/>
      <c r="E272" s="616"/>
      <c r="F272" s="616"/>
      <c r="G272" s="616"/>
      <c r="H272" s="616"/>
      <c r="I272" s="616"/>
      <c r="J272" s="616"/>
      <c r="K272" s="616"/>
      <c r="L272" s="616"/>
      <c r="M272" s="616"/>
      <c r="N272" s="616"/>
      <c r="O272" s="616"/>
      <c r="P272" s="616"/>
      <c r="Q272" s="616"/>
      <c r="R272" s="616"/>
      <c r="S272" s="616"/>
      <c r="T272" s="616"/>
      <c r="U272" s="616"/>
      <c r="V272" s="616"/>
      <c r="W272" s="616"/>
      <c r="X272" s="616"/>
      <c r="Y272" s="616"/>
      <c r="Z272" s="616"/>
      <c r="AA272" s="616"/>
      <c r="AB272" s="616"/>
      <c r="AC272" s="616"/>
      <c r="AD272" s="616"/>
      <c r="AE272" s="616"/>
      <c r="AF272" s="616"/>
    </row>
    <row r="273" spans="1:32" ht="20.25" customHeight="1" x14ac:dyDescent="0.15">
      <c r="A273" s="615"/>
      <c r="B273" s="615"/>
      <c r="C273" s="616"/>
      <c r="D273" s="616"/>
      <c r="E273" s="616"/>
      <c r="F273" s="616"/>
      <c r="G273" s="616"/>
      <c r="H273" s="616"/>
      <c r="I273" s="616"/>
      <c r="J273" s="616"/>
      <c r="K273" s="616"/>
      <c r="L273" s="616"/>
      <c r="M273" s="616"/>
      <c r="N273" s="616"/>
      <c r="O273" s="616"/>
      <c r="P273" s="616"/>
      <c r="Q273" s="616"/>
      <c r="R273" s="616"/>
      <c r="S273" s="616"/>
      <c r="T273" s="616"/>
      <c r="U273" s="616"/>
      <c r="V273" s="616"/>
      <c r="W273" s="616"/>
      <c r="X273" s="616"/>
      <c r="Y273" s="616"/>
      <c r="Z273" s="616"/>
      <c r="AA273" s="616"/>
      <c r="AB273" s="616"/>
      <c r="AC273" s="616"/>
      <c r="AD273" s="616"/>
      <c r="AE273" s="616"/>
      <c r="AF273" s="616"/>
    </row>
    <row r="274" spans="1:32" ht="20.25" customHeight="1" x14ac:dyDescent="0.15">
      <c r="A274" s="615"/>
      <c r="B274" s="615"/>
      <c r="C274" s="616"/>
      <c r="D274" s="616"/>
      <c r="E274" s="616"/>
      <c r="F274" s="616"/>
      <c r="G274" s="616"/>
      <c r="H274" s="616"/>
      <c r="I274" s="616"/>
      <c r="J274" s="616"/>
      <c r="K274" s="616"/>
      <c r="L274" s="616"/>
      <c r="M274" s="616"/>
      <c r="N274" s="616"/>
      <c r="O274" s="616"/>
      <c r="P274" s="616"/>
      <c r="Q274" s="616"/>
      <c r="R274" s="616"/>
      <c r="S274" s="616"/>
      <c r="T274" s="616"/>
      <c r="U274" s="616"/>
      <c r="V274" s="616"/>
      <c r="W274" s="616"/>
      <c r="X274" s="616"/>
      <c r="Y274" s="616"/>
      <c r="Z274" s="616"/>
      <c r="AA274" s="616"/>
      <c r="AB274" s="616"/>
      <c r="AC274" s="616"/>
      <c r="AD274" s="616"/>
      <c r="AE274" s="616"/>
      <c r="AF274" s="616"/>
    </row>
    <row r="275" spans="1:32" ht="20.25" customHeight="1" x14ac:dyDescent="0.15">
      <c r="A275" s="615"/>
      <c r="B275" s="615"/>
      <c r="C275" s="616"/>
      <c r="D275" s="616"/>
      <c r="E275" s="616"/>
      <c r="F275" s="616"/>
      <c r="G275" s="616"/>
      <c r="H275" s="616"/>
      <c r="I275" s="616"/>
      <c r="J275" s="616"/>
      <c r="K275" s="616"/>
      <c r="L275" s="616"/>
      <c r="M275" s="616"/>
      <c r="N275" s="616"/>
      <c r="O275" s="616"/>
      <c r="P275" s="616"/>
      <c r="Q275" s="616"/>
      <c r="R275" s="616"/>
      <c r="S275" s="616"/>
      <c r="T275" s="616"/>
      <c r="U275" s="616"/>
      <c r="V275" s="616"/>
      <c r="W275" s="616"/>
      <c r="X275" s="616"/>
      <c r="Y275" s="616"/>
      <c r="Z275" s="616"/>
      <c r="AA275" s="616"/>
      <c r="AB275" s="616"/>
      <c r="AC275" s="616"/>
      <c r="AD275" s="616"/>
      <c r="AE275" s="616"/>
      <c r="AF275" s="616"/>
    </row>
    <row r="276" spans="1:32" ht="20.25" customHeight="1" x14ac:dyDescent="0.15">
      <c r="A276" s="615"/>
      <c r="B276" s="615"/>
      <c r="C276" s="616"/>
      <c r="D276" s="616"/>
      <c r="E276" s="616"/>
      <c r="F276" s="616"/>
      <c r="G276" s="616"/>
      <c r="H276" s="616"/>
      <c r="I276" s="616"/>
      <c r="J276" s="616"/>
      <c r="K276" s="616"/>
      <c r="L276" s="616"/>
      <c r="M276" s="616"/>
      <c r="N276" s="616"/>
      <c r="O276" s="616"/>
      <c r="P276" s="616"/>
      <c r="Q276" s="616"/>
      <c r="R276" s="616"/>
      <c r="S276" s="616"/>
      <c r="T276" s="616"/>
      <c r="U276" s="616"/>
      <c r="V276" s="616"/>
      <c r="W276" s="616"/>
      <c r="X276" s="616"/>
      <c r="Y276" s="616"/>
      <c r="Z276" s="616"/>
      <c r="AA276" s="616"/>
      <c r="AB276" s="616"/>
      <c r="AC276" s="616"/>
      <c r="AD276" s="616"/>
      <c r="AE276" s="616"/>
      <c r="AF276" s="616"/>
    </row>
    <row r="277" spans="1:32" ht="20.25" customHeight="1" x14ac:dyDescent="0.15">
      <c r="A277" s="615"/>
      <c r="B277" s="615"/>
      <c r="C277" s="616"/>
      <c r="D277" s="616"/>
      <c r="E277" s="616"/>
      <c r="F277" s="616"/>
      <c r="G277" s="616"/>
      <c r="H277" s="616"/>
      <c r="I277" s="616"/>
      <c r="J277" s="616"/>
      <c r="K277" s="616"/>
      <c r="L277" s="616"/>
      <c r="M277" s="616"/>
      <c r="N277" s="616"/>
      <c r="O277" s="616"/>
      <c r="P277" s="616"/>
      <c r="Q277" s="616"/>
      <c r="R277" s="616"/>
      <c r="S277" s="616"/>
      <c r="T277" s="616"/>
      <c r="U277" s="616"/>
      <c r="V277" s="616"/>
      <c r="W277" s="616"/>
      <c r="X277" s="616"/>
      <c r="Y277" s="616"/>
      <c r="Z277" s="616"/>
      <c r="AA277" s="616"/>
      <c r="AB277" s="616"/>
      <c r="AC277" s="616"/>
      <c r="AD277" s="616"/>
      <c r="AE277" s="616"/>
      <c r="AF277" s="616"/>
    </row>
    <row r="278" spans="1:32" ht="20.25" customHeight="1" x14ac:dyDescent="0.15">
      <c r="A278" s="615"/>
      <c r="B278" s="615"/>
      <c r="C278" s="616"/>
      <c r="D278" s="616"/>
      <c r="E278" s="616"/>
      <c r="F278" s="616"/>
      <c r="G278" s="616"/>
      <c r="H278" s="616"/>
      <c r="I278" s="616"/>
      <c r="J278" s="616"/>
      <c r="K278" s="616"/>
      <c r="L278" s="616"/>
      <c r="M278" s="616"/>
      <c r="N278" s="616"/>
      <c r="O278" s="616"/>
      <c r="P278" s="616"/>
      <c r="Q278" s="616"/>
      <c r="R278" s="616"/>
      <c r="S278" s="616"/>
      <c r="T278" s="616"/>
      <c r="U278" s="616"/>
      <c r="V278" s="616"/>
      <c r="W278" s="616"/>
      <c r="X278" s="616"/>
      <c r="Y278" s="616"/>
      <c r="Z278" s="616"/>
      <c r="AA278" s="616"/>
      <c r="AB278" s="616"/>
      <c r="AC278" s="616"/>
      <c r="AD278" s="616"/>
      <c r="AE278" s="616"/>
      <c r="AF278" s="616"/>
    </row>
    <row r="279" spans="1:32" ht="20.25" customHeight="1" x14ac:dyDescent="0.15">
      <c r="A279" s="615"/>
      <c r="B279" s="615"/>
      <c r="C279" s="616"/>
      <c r="D279" s="616"/>
      <c r="E279" s="616"/>
      <c r="F279" s="616"/>
      <c r="G279" s="616"/>
      <c r="H279" s="616"/>
      <c r="I279" s="616"/>
      <c r="J279" s="616"/>
      <c r="K279" s="616"/>
      <c r="L279" s="616"/>
      <c r="M279" s="616"/>
      <c r="N279" s="616"/>
      <c r="O279" s="616"/>
      <c r="P279" s="616"/>
      <c r="Q279" s="616"/>
      <c r="R279" s="616"/>
      <c r="S279" s="616"/>
      <c r="T279" s="616"/>
      <c r="U279" s="616"/>
      <c r="V279" s="616"/>
      <c r="W279" s="616"/>
      <c r="X279" s="616"/>
      <c r="Y279" s="616"/>
      <c r="Z279" s="616"/>
      <c r="AA279" s="616"/>
      <c r="AB279" s="616"/>
      <c r="AC279" s="616"/>
      <c r="AD279" s="616"/>
      <c r="AE279" s="616"/>
      <c r="AF279" s="616"/>
    </row>
    <row r="280" spans="1:32" ht="20.25" customHeight="1" x14ac:dyDescent="0.15">
      <c r="A280" s="615"/>
      <c r="B280" s="615"/>
      <c r="C280" s="616"/>
      <c r="D280" s="616"/>
      <c r="E280" s="616"/>
      <c r="F280" s="616"/>
      <c r="G280" s="616"/>
      <c r="H280" s="616"/>
      <c r="I280" s="616"/>
      <c r="J280" s="616"/>
      <c r="K280" s="616"/>
      <c r="L280" s="616"/>
      <c r="M280" s="616"/>
      <c r="N280" s="616"/>
      <c r="O280" s="616"/>
      <c r="P280" s="616"/>
      <c r="Q280" s="616"/>
      <c r="R280" s="616"/>
      <c r="S280" s="616"/>
      <c r="T280" s="616"/>
      <c r="U280" s="616"/>
      <c r="V280" s="616"/>
      <c r="W280" s="616"/>
      <c r="X280" s="616"/>
      <c r="Y280" s="616"/>
      <c r="Z280" s="616"/>
      <c r="AA280" s="616"/>
      <c r="AB280" s="616"/>
      <c r="AC280" s="616"/>
      <c r="AD280" s="616"/>
      <c r="AE280" s="616"/>
      <c r="AF280" s="616"/>
    </row>
    <row r="281" spans="1:32" ht="20.25" customHeight="1" x14ac:dyDescent="0.15">
      <c r="A281" s="615"/>
      <c r="B281" s="615"/>
      <c r="C281" s="616"/>
      <c r="D281" s="616"/>
      <c r="E281" s="616"/>
      <c r="F281" s="616"/>
      <c r="G281" s="616"/>
      <c r="H281" s="616"/>
      <c r="I281" s="616"/>
      <c r="J281" s="616"/>
      <c r="K281" s="616"/>
      <c r="L281" s="616"/>
      <c r="M281" s="616"/>
      <c r="N281" s="616"/>
      <c r="O281" s="616"/>
      <c r="P281" s="616"/>
      <c r="Q281" s="616"/>
      <c r="R281" s="616"/>
      <c r="S281" s="616"/>
      <c r="T281" s="616"/>
      <c r="U281" s="616"/>
      <c r="V281" s="616"/>
      <c r="W281" s="616"/>
      <c r="X281" s="616"/>
      <c r="Y281" s="616"/>
      <c r="Z281" s="616"/>
      <c r="AA281" s="616"/>
      <c r="AB281" s="616"/>
      <c r="AC281" s="616"/>
      <c r="AD281" s="616"/>
      <c r="AE281" s="616"/>
      <c r="AF281" s="616"/>
    </row>
    <row r="282" spans="1:32" ht="20.25" customHeight="1" x14ac:dyDescent="0.15">
      <c r="A282" s="615"/>
      <c r="B282" s="615"/>
      <c r="C282" s="616"/>
      <c r="D282" s="616"/>
      <c r="E282" s="616"/>
      <c r="F282" s="616"/>
      <c r="G282" s="616"/>
      <c r="H282" s="616"/>
      <c r="I282" s="616"/>
      <c r="J282" s="616"/>
      <c r="K282" s="616"/>
      <c r="L282" s="616"/>
      <c r="M282" s="616"/>
      <c r="N282" s="616"/>
      <c r="O282" s="616"/>
      <c r="P282" s="616"/>
      <c r="Q282" s="616"/>
      <c r="R282" s="616"/>
      <c r="S282" s="616"/>
      <c r="T282" s="616"/>
      <c r="U282" s="616"/>
      <c r="V282" s="616"/>
      <c r="W282" s="616"/>
      <c r="X282" s="616"/>
      <c r="Y282" s="616"/>
      <c r="Z282" s="616"/>
      <c r="AA282" s="616"/>
      <c r="AB282" s="616"/>
      <c r="AC282" s="616"/>
      <c r="AD282" s="616"/>
      <c r="AE282" s="616"/>
      <c r="AF282" s="616"/>
    </row>
    <row r="283" spans="1:32" ht="20.25" customHeight="1" x14ac:dyDescent="0.15">
      <c r="A283" s="615"/>
      <c r="B283" s="615"/>
      <c r="C283" s="616"/>
      <c r="D283" s="616"/>
      <c r="E283" s="616"/>
      <c r="F283" s="616"/>
      <c r="G283" s="616"/>
      <c r="H283" s="616"/>
      <c r="I283" s="616"/>
      <c r="J283" s="616"/>
      <c r="K283" s="616"/>
      <c r="L283" s="616"/>
      <c r="M283" s="616"/>
      <c r="N283" s="616"/>
      <c r="O283" s="616"/>
      <c r="P283" s="616"/>
      <c r="Q283" s="616"/>
      <c r="R283" s="616"/>
      <c r="S283" s="616"/>
      <c r="T283" s="616"/>
      <c r="U283" s="616"/>
      <c r="V283" s="616"/>
      <c r="W283" s="616"/>
      <c r="X283" s="616"/>
      <c r="Y283" s="616"/>
      <c r="Z283" s="616"/>
      <c r="AA283" s="616"/>
      <c r="AB283" s="616"/>
      <c r="AC283" s="616"/>
      <c r="AD283" s="616"/>
      <c r="AE283" s="616"/>
      <c r="AF283" s="616"/>
    </row>
    <row r="284" spans="1:32" ht="20.25" customHeight="1" x14ac:dyDescent="0.15">
      <c r="A284" s="615"/>
      <c r="B284" s="615"/>
      <c r="C284" s="616"/>
      <c r="D284" s="616"/>
      <c r="E284" s="616"/>
      <c r="F284" s="616"/>
      <c r="G284" s="616"/>
      <c r="H284" s="616"/>
      <c r="I284" s="616"/>
      <c r="J284" s="616"/>
      <c r="K284" s="616"/>
      <c r="L284" s="616"/>
      <c r="M284" s="616"/>
      <c r="N284" s="616"/>
      <c r="O284" s="616"/>
      <c r="P284" s="616"/>
      <c r="Q284" s="616"/>
      <c r="R284" s="616"/>
      <c r="S284" s="616"/>
      <c r="T284" s="616"/>
      <c r="U284" s="616"/>
      <c r="V284" s="616"/>
      <c r="W284" s="616"/>
      <c r="X284" s="616"/>
      <c r="Y284" s="616"/>
      <c r="Z284" s="616"/>
      <c r="AA284" s="616"/>
      <c r="AB284" s="616"/>
      <c r="AC284" s="616"/>
      <c r="AD284" s="616"/>
      <c r="AE284" s="616"/>
      <c r="AF284" s="616"/>
    </row>
    <row r="285" spans="1:32" ht="20.25" customHeight="1" x14ac:dyDescent="0.15">
      <c r="A285" s="615"/>
      <c r="B285" s="615"/>
      <c r="C285" s="616"/>
      <c r="D285" s="616"/>
      <c r="E285" s="616"/>
      <c r="F285" s="616"/>
      <c r="G285" s="616"/>
      <c r="H285" s="616"/>
      <c r="I285" s="616"/>
      <c r="J285" s="616"/>
      <c r="K285" s="616"/>
      <c r="L285" s="616"/>
      <c r="M285" s="616"/>
      <c r="N285" s="616"/>
      <c r="O285" s="616"/>
      <c r="P285" s="616"/>
      <c r="Q285" s="616"/>
      <c r="R285" s="616"/>
      <c r="S285" s="616"/>
      <c r="T285" s="616"/>
      <c r="U285" s="616"/>
      <c r="V285" s="616"/>
      <c r="W285" s="616"/>
      <c r="X285" s="616"/>
      <c r="Y285" s="616"/>
      <c r="Z285" s="616"/>
      <c r="AA285" s="616"/>
      <c r="AB285" s="616"/>
      <c r="AC285" s="616"/>
      <c r="AD285" s="616"/>
      <c r="AE285" s="616"/>
      <c r="AF285" s="616"/>
    </row>
    <row r="286" spans="1:32" ht="20.25" customHeight="1" x14ac:dyDescent="0.15">
      <c r="A286" s="615"/>
      <c r="B286" s="615"/>
      <c r="C286" s="616"/>
      <c r="D286" s="616"/>
      <c r="E286" s="616"/>
      <c r="F286" s="616"/>
      <c r="G286" s="616"/>
      <c r="H286" s="616"/>
      <c r="I286" s="616"/>
      <c r="J286" s="616"/>
      <c r="K286" s="616"/>
      <c r="L286" s="616"/>
      <c r="M286" s="616"/>
      <c r="N286" s="616"/>
      <c r="O286" s="616"/>
      <c r="P286" s="616"/>
      <c r="Q286" s="616"/>
      <c r="R286" s="616"/>
      <c r="S286" s="616"/>
      <c r="T286" s="616"/>
      <c r="U286" s="616"/>
      <c r="V286" s="616"/>
      <c r="W286" s="616"/>
      <c r="X286" s="616"/>
      <c r="Y286" s="616"/>
      <c r="Z286" s="616"/>
      <c r="AA286" s="616"/>
      <c r="AB286" s="616"/>
      <c r="AC286" s="616"/>
      <c r="AD286" s="616"/>
      <c r="AE286" s="616"/>
      <c r="AF286" s="616"/>
    </row>
    <row r="287" spans="1:32" ht="20.25" customHeight="1" x14ac:dyDescent="0.15">
      <c r="A287" s="615"/>
      <c r="B287" s="615"/>
      <c r="C287" s="616"/>
      <c r="D287" s="616"/>
      <c r="E287" s="616"/>
      <c r="F287" s="616"/>
      <c r="G287" s="616"/>
      <c r="H287" s="616"/>
      <c r="I287" s="616"/>
      <c r="J287" s="616"/>
      <c r="K287" s="616"/>
      <c r="L287" s="616"/>
      <c r="M287" s="616"/>
      <c r="N287" s="616"/>
      <c r="O287" s="616"/>
      <c r="P287" s="616"/>
      <c r="Q287" s="616"/>
      <c r="R287" s="616"/>
      <c r="S287" s="616"/>
      <c r="T287" s="616"/>
      <c r="U287" s="616"/>
      <c r="V287" s="616"/>
      <c r="W287" s="616"/>
      <c r="X287" s="616"/>
      <c r="Y287" s="616"/>
      <c r="Z287" s="616"/>
      <c r="AA287" s="616"/>
      <c r="AB287" s="616"/>
      <c r="AC287" s="616"/>
      <c r="AD287" s="616"/>
      <c r="AE287" s="616"/>
      <c r="AF287" s="616"/>
    </row>
    <row r="288" spans="1:32" ht="20.25" customHeight="1" x14ac:dyDescent="0.15">
      <c r="A288" s="615"/>
      <c r="B288" s="615"/>
      <c r="C288" s="616"/>
      <c r="D288" s="616"/>
      <c r="E288" s="616"/>
      <c r="F288" s="616"/>
      <c r="G288" s="616"/>
      <c r="H288" s="616"/>
      <c r="I288" s="616"/>
      <c r="J288" s="616"/>
      <c r="K288" s="616"/>
      <c r="L288" s="616"/>
      <c r="M288" s="616"/>
      <c r="N288" s="616"/>
      <c r="O288" s="616"/>
      <c r="P288" s="616"/>
      <c r="Q288" s="616"/>
      <c r="R288" s="616"/>
      <c r="S288" s="616"/>
      <c r="T288" s="616"/>
      <c r="U288" s="616"/>
      <c r="V288" s="616"/>
      <c r="W288" s="616"/>
      <c r="X288" s="616"/>
      <c r="Y288" s="616"/>
      <c r="Z288" s="616"/>
      <c r="AA288" s="616"/>
      <c r="AB288" s="616"/>
      <c r="AC288" s="616"/>
      <c r="AD288" s="616"/>
      <c r="AE288" s="616"/>
      <c r="AF288" s="616"/>
    </row>
    <row r="289" spans="1:32" ht="20.25" customHeight="1" x14ac:dyDescent="0.15">
      <c r="A289" s="615"/>
      <c r="B289" s="615"/>
      <c r="C289" s="616"/>
      <c r="D289" s="616"/>
      <c r="E289" s="616"/>
      <c r="F289" s="616"/>
      <c r="G289" s="616"/>
      <c r="H289" s="616"/>
      <c r="I289" s="616"/>
      <c r="J289" s="616"/>
      <c r="K289" s="616"/>
      <c r="L289" s="616"/>
      <c r="M289" s="616"/>
      <c r="N289" s="616"/>
      <c r="O289" s="616"/>
      <c r="P289" s="616"/>
      <c r="Q289" s="616"/>
      <c r="R289" s="616"/>
      <c r="S289" s="616"/>
      <c r="T289" s="616"/>
      <c r="U289" s="616"/>
      <c r="V289" s="616"/>
      <c r="W289" s="616"/>
      <c r="X289" s="616"/>
      <c r="Y289" s="616"/>
      <c r="Z289" s="616"/>
      <c r="AA289" s="616"/>
      <c r="AB289" s="616"/>
      <c r="AC289" s="616"/>
      <c r="AD289" s="616"/>
      <c r="AE289" s="616"/>
      <c r="AF289" s="616"/>
    </row>
    <row r="290" spans="1:32" ht="20.25" customHeight="1" x14ac:dyDescent="0.15">
      <c r="A290" s="615"/>
      <c r="B290" s="615"/>
      <c r="C290" s="616"/>
      <c r="D290" s="616"/>
      <c r="E290" s="616"/>
      <c r="F290" s="616"/>
      <c r="G290" s="616"/>
      <c r="H290" s="616"/>
      <c r="I290" s="616"/>
      <c r="J290" s="616"/>
      <c r="K290" s="616"/>
      <c r="L290" s="616"/>
      <c r="M290" s="616"/>
      <c r="N290" s="616"/>
      <c r="O290" s="616"/>
      <c r="P290" s="616"/>
      <c r="Q290" s="616"/>
      <c r="R290" s="616"/>
      <c r="S290" s="616"/>
      <c r="T290" s="616"/>
      <c r="U290" s="616"/>
      <c r="V290" s="616"/>
      <c r="W290" s="616"/>
      <c r="X290" s="616"/>
      <c r="Y290" s="616"/>
      <c r="Z290" s="616"/>
      <c r="AA290" s="616"/>
      <c r="AB290" s="616"/>
      <c r="AC290" s="616"/>
      <c r="AD290" s="616"/>
      <c r="AE290" s="616"/>
      <c r="AF290" s="616"/>
    </row>
    <row r="291" spans="1:32" ht="20.25" customHeight="1" x14ac:dyDescent="0.15">
      <c r="A291" s="615"/>
      <c r="B291" s="615"/>
      <c r="C291" s="616"/>
      <c r="D291" s="616"/>
      <c r="E291" s="616"/>
      <c r="F291" s="616"/>
      <c r="G291" s="616"/>
      <c r="H291" s="616"/>
      <c r="I291" s="616"/>
      <c r="J291" s="616"/>
      <c r="K291" s="616"/>
      <c r="L291" s="616"/>
      <c r="M291" s="616"/>
      <c r="N291" s="616"/>
      <c r="O291" s="616"/>
      <c r="P291" s="616"/>
      <c r="Q291" s="616"/>
      <c r="R291" s="616"/>
      <c r="S291" s="616"/>
      <c r="T291" s="616"/>
      <c r="U291" s="616"/>
      <c r="V291" s="616"/>
      <c r="W291" s="616"/>
      <c r="X291" s="616"/>
      <c r="Y291" s="616"/>
      <c r="Z291" s="616"/>
      <c r="AA291" s="616"/>
      <c r="AB291" s="616"/>
      <c r="AC291" s="616"/>
      <c r="AD291" s="616"/>
      <c r="AE291" s="616"/>
      <c r="AF291" s="616"/>
    </row>
    <row r="292" spans="1:32" ht="20.25" customHeight="1" x14ac:dyDescent="0.15">
      <c r="A292" s="615"/>
      <c r="B292" s="615"/>
      <c r="C292" s="616"/>
      <c r="D292" s="616"/>
      <c r="E292" s="616"/>
      <c r="F292" s="616"/>
      <c r="G292" s="616"/>
      <c r="H292" s="616"/>
      <c r="I292" s="616"/>
      <c r="J292" s="616"/>
      <c r="K292" s="616"/>
      <c r="L292" s="616"/>
      <c r="M292" s="616"/>
      <c r="N292" s="616"/>
      <c r="O292" s="616"/>
      <c r="P292" s="616"/>
      <c r="Q292" s="616"/>
      <c r="R292" s="616"/>
      <c r="S292" s="616"/>
      <c r="T292" s="616"/>
      <c r="U292" s="616"/>
      <c r="V292" s="616"/>
      <c r="W292" s="616"/>
      <c r="X292" s="616"/>
      <c r="Y292" s="616"/>
      <c r="Z292" s="616"/>
      <c r="AA292" s="616"/>
      <c r="AB292" s="616"/>
      <c r="AC292" s="616"/>
      <c r="AD292" s="616"/>
      <c r="AE292" s="616"/>
      <c r="AF292" s="616"/>
    </row>
    <row r="293" spans="1:32" ht="20.25" customHeight="1" x14ac:dyDescent="0.15">
      <c r="A293" s="615"/>
      <c r="B293" s="615"/>
      <c r="C293" s="616"/>
      <c r="D293" s="616"/>
      <c r="E293" s="616"/>
      <c r="F293" s="616"/>
      <c r="G293" s="616"/>
      <c r="H293" s="616"/>
      <c r="I293" s="616"/>
      <c r="J293" s="616"/>
      <c r="K293" s="616"/>
      <c r="L293" s="616"/>
      <c r="M293" s="616"/>
      <c r="N293" s="616"/>
      <c r="O293" s="616"/>
      <c r="P293" s="616"/>
      <c r="Q293" s="616"/>
      <c r="R293" s="616"/>
      <c r="S293" s="616"/>
      <c r="T293" s="616"/>
      <c r="U293" s="616"/>
      <c r="V293" s="616"/>
      <c r="W293" s="616"/>
      <c r="X293" s="616"/>
      <c r="Y293" s="616"/>
      <c r="Z293" s="616"/>
      <c r="AA293" s="616"/>
      <c r="AB293" s="616"/>
      <c r="AC293" s="616"/>
      <c r="AD293" s="616"/>
      <c r="AE293" s="616"/>
      <c r="AF293" s="616"/>
    </row>
    <row r="294" spans="1:32" ht="20.25" customHeight="1" x14ac:dyDescent="0.15">
      <c r="A294" s="615"/>
      <c r="B294" s="615"/>
      <c r="C294" s="616"/>
      <c r="D294" s="616"/>
      <c r="E294" s="616"/>
      <c r="F294" s="616"/>
      <c r="G294" s="616"/>
      <c r="H294" s="616"/>
      <c r="I294" s="616"/>
      <c r="J294" s="616"/>
      <c r="K294" s="616"/>
      <c r="L294" s="616"/>
      <c r="M294" s="616"/>
      <c r="N294" s="616"/>
      <c r="O294" s="616"/>
      <c r="P294" s="616"/>
      <c r="Q294" s="616"/>
      <c r="R294" s="616"/>
      <c r="S294" s="616"/>
      <c r="T294" s="616"/>
      <c r="U294" s="616"/>
      <c r="V294" s="616"/>
      <c r="W294" s="616"/>
      <c r="X294" s="616"/>
      <c r="Y294" s="616"/>
      <c r="Z294" s="616"/>
      <c r="AA294" s="616"/>
      <c r="AB294" s="616"/>
      <c r="AC294" s="616"/>
      <c r="AD294" s="616"/>
      <c r="AE294" s="616"/>
      <c r="AF294" s="616"/>
    </row>
    <row r="295" spans="1:32" ht="20.25" customHeight="1" x14ac:dyDescent="0.15">
      <c r="A295" s="615"/>
      <c r="B295" s="615"/>
      <c r="C295" s="616"/>
      <c r="D295" s="616"/>
      <c r="E295" s="616"/>
      <c r="F295" s="616"/>
      <c r="G295" s="616"/>
      <c r="H295" s="616"/>
      <c r="I295" s="616"/>
      <c r="J295" s="616"/>
      <c r="K295" s="616"/>
      <c r="L295" s="616"/>
      <c r="M295" s="616"/>
      <c r="N295" s="616"/>
      <c r="O295" s="616"/>
      <c r="P295" s="616"/>
      <c r="Q295" s="616"/>
      <c r="R295" s="616"/>
      <c r="S295" s="616"/>
      <c r="T295" s="616"/>
      <c r="U295" s="616"/>
      <c r="V295" s="616"/>
      <c r="W295" s="616"/>
      <c r="X295" s="616"/>
      <c r="Y295" s="616"/>
      <c r="Z295" s="616"/>
      <c r="AA295" s="616"/>
      <c r="AB295" s="616"/>
      <c r="AC295" s="616"/>
      <c r="AD295" s="616"/>
      <c r="AE295" s="616"/>
      <c r="AF295" s="616"/>
    </row>
    <row r="296" spans="1:32" ht="20.25" customHeight="1" x14ac:dyDescent="0.15">
      <c r="A296" s="615"/>
      <c r="B296" s="615"/>
      <c r="C296" s="616"/>
      <c r="D296" s="616"/>
      <c r="E296" s="616"/>
      <c r="F296" s="616"/>
      <c r="G296" s="616"/>
      <c r="H296" s="616"/>
      <c r="I296" s="616"/>
      <c r="J296" s="616"/>
      <c r="K296" s="616"/>
      <c r="L296" s="616"/>
      <c r="M296" s="616"/>
      <c r="N296" s="616"/>
      <c r="O296" s="616"/>
      <c r="P296" s="616"/>
      <c r="Q296" s="616"/>
      <c r="R296" s="616"/>
      <c r="S296" s="616"/>
      <c r="T296" s="616"/>
      <c r="U296" s="616"/>
      <c r="V296" s="616"/>
      <c r="W296" s="616"/>
      <c r="X296" s="616"/>
      <c r="Y296" s="616"/>
      <c r="Z296" s="616"/>
      <c r="AA296" s="616"/>
      <c r="AB296" s="616"/>
      <c r="AC296" s="616"/>
      <c r="AD296" s="616"/>
      <c r="AE296" s="616"/>
      <c r="AF296" s="616"/>
    </row>
    <row r="297" spans="1:32" ht="20.25" customHeight="1" x14ac:dyDescent="0.15">
      <c r="A297" s="615"/>
      <c r="B297" s="615"/>
      <c r="C297" s="616"/>
      <c r="D297" s="616"/>
      <c r="E297" s="616"/>
      <c r="F297" s="616"/>
      <c r="G297" s="616"/>
      <c r="H297" s="616"/>
      <c r="I297" s="616"/>
      <c r="J297" s="616"/>
      <c r="K297" s="616"/>
      <c r="L297" s="616"/>
      <c r="M297" s="616"/>
      <c r="N297" s="616"/>
      <c r="O297" s="616"/>
      <c r="P297" s="616"/>
      <c r="Q297" s="616"/>
      <c r="R297" s="616"/>
      <c r="S297" s="616"/>
      <c r="T297" s="616"/>
      <c r="U297" s="616"/>
      <c r="V297" s="616"/>
      <c r="W297" s="616"/>
      <c r="X297" s="616"/>
      <c r="Y297" s="616"/>
      <c r="Z297" s="616"/>
      <c r="AA297" s="616"/>
      <c r="AB297" s="616"/>
      <c r="AC297" s="616"/>
      <c r="AD297" s="616"/>
      <c r="AE297" s="616"/>
      <c r="AF297" s="616"/>
    </row>
    <row r="298" spans="1:32" ht="20.25" customHeight="1" x14ac:dyDescent="0.15">
      <c r="A298" s="615"/>
      <c r="B298" s="615"/>
      <c r="C298" s="616"/>
      <c r="D298" s="616"/>
      <c r="E298" s="616"/>
      <c r="F298" s="616"/>
      <c r="G298" s="616"/>
      <c r="H298" s="616"/>
      <c r="I298" s="616"/>
      <c r="J298" s="616"/>
      <c r="K298" s="616"/>
      <c r="L298" s="616"/>
      <c r="M298" s="616"/>
      <c r="N298" s="616"/>
      <c r="O298" s="616"/>
      <c r="P298" s="616"/>
      <c r="Q298" s="616"/>
      <c r="R298" s="616"/>
      <c r="S298" s="616"/>
      <c r="T298" s="616"/>
      <c r="U298" s="616"/>
      <c r="V298" s="616"/>
      <c r="W298" s="616"/>
      <c r="X298" s="616"/>
      <c r="Y298" s="616"/>
      <c r="Z298" s="616"/>
      <c r="AA298" s="616"/>
      <c r="AB298" s="616"/>
      <c r="AC298" s="616"/>
      <c r="AD298" s="616"/>
      <c r="AE298" s="616"/>
      <c r="AF298" s="616"/>
    </row>
    <row r="299" spans="1:32" ht="20.25" customHeight="1" x14ac:dyDescent="0.15">
      <c r="A299" s="615"/>
      <c r="B299" s="615"/>
      <c r="C299" s="616"/>
      <c r="D299" s="616"/>
      <c r="E299" s="616"/>
      <c r="F299" s="616"/>
      <c r="G299" s="616"/>
      <c r="H299" s="616"/>
      <c r="I299" s="616"/>
      <c r="J299" s="616"/>
      <c r="K299" s="616"/>
      <c r="L299" s="616"/>
      <c r="M299" s="616"/>
      <c r="N299" s="616"/>
      <c r="O299" s="616"/>
      <c r="P299" s="616"/>
      <c r="Q299" s="616"/>
      <c r="R299" s="616"/>
      <c r="S299" s="616"/>
      <c r="T299" s="616"/>
      <c r="U299" s="616"/>
      <c r="V299" s="616"/>
      <c r="W299" s="616"/>
      <c r="X299" s="616"/>
      <c r="Y299" s="616"/>
      <c r="Z299" s="616"/>
      <c r="AA299" s="616"/>
      <c r="AB299" s="616"/>
      <c r="AC299" s="616"/>
      <c r="AD299" s="616"/>
      <c r="AE299" s="616"/>
      <c r="AF299" s="616"/>
    </row>
    <row r="300" spans="1:32" ht="20.25" customHeight="1" x14ac:dyDescent="0.15">
      <c r="A300" s="615"/>
      <c r="B300" s="615"/>
      <c r="C300" s="616"/>
      <c r="D300" s="616"/>
      <c r="E300" s="616"/>
      <c r="F300" s="616"/>
      <c r="G300" s="616"/>
      <c r="H300" s="616"/>
      <c r="I300" s="616"/>
      <c r="J300" s="616"/>
      <c r="K300" s="616"/>
      <c r="L300" s="616"/>
      <c r="M300" s="616"/>
      <c r="N300" s="616"/>
      <c r="O300" s="616"/>
      <c r="P300" s="616"/>
      <c r="Q300" s="616"/>
      <c r="R300" s="616"/>
      <c r="S300" s="616"/>
      <c r="T300" s="616"/>
      <c r="U300" s="616"/>
      <c r="V300" s="616"/>
      <c r="W300" s="616"/>
      <c r="X300" s="616"/>
      <c r="Y300" s="616"/>
      <c r="Z300" s="616"/>
      <c r="AA300" s="616"/>
      <c r="AB300" s="616"/>
      <c r="AC300" s="616"/>
      <c r="AD300" s="616"/>
      <c r="AE300" s="616"/>
      <c r="AF300" s="616"/>
    </row>
    <row r="301" spans="1:32" ht="20.25" customHeight="1" x14ac:dyDescent="0.15">
      <c r="A301" s="615"/>
      <c r="B301" s="615"/>
      <c r="C301" s="616"/>
      <c r="D301" s="616"/>
      <c r="E301" s="616"/>
      <c r="F301" s="616"/>
      <c r="G301" s="616"/>
      <c r="H301" s="616"/>
      <c r="I301" s="616"/>
      <c r="J301" s="616"/>
      <c r="K301" s="616"/>
      <c r="L301" s="616"/>
      <c r="M301" s="616"/>
      <c r="N301" s="616"/>
      <c r="O301" s="616"/>
      <c r="P301" s="616"/>
      <c r="Q301" s="616"/>
      <c r="R301" s="616"/>
      <c r="S301" s="616"/>
      <c r="T301" s="616"/>
      <c r="U301" s="616"/>
      <c r="V301" s="616"/>
      <c r="W301" s="616"/>
      <c r="X301" s="616"/>
      <c r="Y301" s="616"/>
      <c r="Z301" s="616"/>
      <c r="AA301" s="616"/>
      <c r="AB301" s="616"/>
      <c r="AC301" s="616"/>
      <c r="AD301" s="616"/>
      <c r="AE301" s="616"/>
      <c r="AF301" s="616"/>
    </row>
    <row r="302" spans="1:32" ht="20.25" customHeight="1" x14ac:dyDescent="0.15">
      <c r="A302" s="615"/>
      <c r="B302" s="615"/>
      <c r="C302" s="616"/>
      <c r="D302" s="616"/>
      <c r="E302" s="616"/>
      <c r="F302" s="616"/>
      <c r="G302" s="616"/>
      <c r="H302" s="616"/>
      <c r="I302" s="616"/>
      <c r="J302" s="616"/>
      <c r="K302" s="616"/>
      <c r="L302" s="616"/>
      <c r="M302" s="616"/>
      <c r="N302" s="616"/>
      <c r="O302" s="616"/>
      <c r="P302" s="616"/>
      <c r="Q302" s="616"/>
      <c r="R302" s="616"/>
      <c r="S302" s="616"/>
      <c r="T302" s="616"/>
      <c r="U302" s="616"/>
      <c r="V302" s="616"/>
      <c r="W302" s="616"/>
      <c r="X302" s="616"/>
      <c r="Y302" s="616"/>
      <c r="Z302" s="616"/>
      <c r="AA302" s="616"/>
      <c r="AB302" s="616"/>
      <c r="AC302" s="616"/>
      <c r="AD302" s="616"/>
      <c r="AE302" s="616"/>
      <c r="AF302" s="616"/>
    </row>
    <row r="303" spans="1:32" ht="20.25" customHeight="1" x14ac:dyDescent="0.15">
      <c r="A303" s="615"/>
      <c r="B303" s="615"/>
      <c r="C303" s="616"/>
      <c r="D303" s="616"/>
      <c r="E303" s="616"/>
      <c r="F303" s="616"/>
      <c r="G303" s="616"/>
      <c r="H303" s="616"/>
      <c r="I303" s="616"/>
      <c r="J303" s="616"/>
      <c r="K303" s="616"/>
      <c r="L303" s="616"/>
      <c r="M303" s="616"/>
      <c r="N303" s="616"/>
      <c r="O303" s="616"/>
      <c r="P303" s="616"/>
      <c r="Q303" s="616"/>
      <c r="R303" s="616"/>
      <c r="S303" s="616"/>
      <c r="T303" s="616"/>
      <c r="U303" s="616"/>
      <c r="V303" s="616"/>
      <c r="W303" s="616"/>
      <c r="X303" s="616"/>
      <c r="Y303" s="616"/>
      <c r="Z303" s="616"/>
      <c r="AA303" s="616"/>
      <c r="AB303" s="616"/>
      <c r="AC303" s="616"/>
      <c r="AD303" s="616"/>
      <c r="AE303" s="616"/>
      <c r="AF303" s="616"/>
    </row>
    <row r="304" spans="1:32" ht="20.25" customHeight="1" x14ac:dyDescent="0.15">
      <c r="A304" s="615"/>
      <c r="B304" s="615"/>
      <c r="C304" s="616"/>
      <c r="D304" s="616"/>
      <c r="E304" s="616"/>
      <c r="F304" s="616"/>
      <c r="G304" s="616"/>
      <c r="H304" s="616"/>
      <c r="I304" s="616"/>
      <c r="J304" s="616"/>
      <c r="K304" s="616"/>
      <c r="L304" s="616"/>
      <c r="M304" s="616"/>
      <c r="N304" s="616"/>
      <c r="O304" s="616"/>
      <c r="P304" s="616"/>
      <c r="Q304" s="616"/>
      <c r="R304" s="616"/>
      <c r="S304" s="616"/>
      <c r="T304" s="616"/>
      <c r="U304" s="616"/>
      <c r="V304" s="616"/>
      <c r="W304" s="616"/>
      <c r="X304" s="616"/>
      <c r="Y304" s="616"/>
      <c r="Z304" s="616"/>
      <c r="AA304" s="616"/>
      <c r="AB304" s="616"/>
      <c r="AC304" s="616"/>
      <c r="AD304" s="616"/>
      <c r="AE304" s="616"/>
      <c r="AF304" s="616"/>
    </row>
    <row r="305" spans="1:32" ht="20.25" customHeight="1" x14ac:dyDescent="0.15">
      <c r="A305" s="615"/>
      <c r="B305" s="615"/>
      <c r="C305" s="616"/>
      <c r="D305" s="616"/>
      <c r="E305" s="616"/>
      <c r="F305" s="616"/>
      <c r="G305" s="616"/>
      <c r="H305" s="616"/>
      <c r="I305" s="616"/>
      <c r="J305" s="616"/>
      <c r="K305" s="616"/>
      <c r="L305" s="616"/>
      <c r="M305" s="616"/>
      <c r="N305" s="616"/>
      <c r="O305" s="616"/>
      <c r="P305" s="616"/>
      <c r="Q305" s="616"/>
      <c r="R305" s="616"/>
      <c r="S305" s="616"/>
      <c r="T305" s="616"/>
      <c r="U305" s="616"/>
      <c r="V305" s="616"/>
      <c r="W305" s="616"/>
      <c r="X305" s="616"/>
      <c r="Y305" s="616"/>
      <c r="Z305" s="616"/>
      <c r="AA305" s="616"/>
      <c r="AB305" s="616"/>
      <c r="AC305" s="616"/>
      <c r="AD305" s="616"/>
      <c r="AE305" s="616"/>
      <c r="AF305" s="616"/>
    </row>
    <row r="306" spans="1:32" ht="20.25" customHeight="1" x14ac:dyDescent="0.15">
      <c r="A306" s="615"/>
      <c r="B306" s="615"/>
      <c r="C306" s="616"/>
      <c r="D306" s="616"/>
      <c r="E306" s="616"/>
      <c r="F306" s="616"/>
      <c r="G306" s="616"/>
      <c r="H306" s="616"/>
      <c r="I306" s="616"/>
      <c r="J306" s="616"/>
      <c r="K306" s="616"/>
      <c r="L306" s="616"/>
      <c r="M306" s="616"/>
      <c r="N306" s="616"/>
      <c r="O306" s="616"/>
      <c r="P306" s="616"/>
      <c r="Q306" s="616"/>
      <c r="R306" s="616"/>
      <c r="S306" s="616"/>
      <c r="T306" s="616"/>
      <c r="U306" s="616"/>
      <c r="V306" s="616"/>
      <c r="W306" s="616"/>
      <c r="X306" s="616"/>
      <c r="Y306" s="616"/>
      <c r="Z306" s="616"/>
      <c r="AA306" s="616"/>
      <c r="AB306" s="616"/>
      <c r="AC306" s="616"/>
      <c r="AD306" s="616"/>
      <c r="AE306" s="616"/>
      <c r="AF306" s="616"/>
    </row>
    <row r="307" spans="1:32" ht="20.25" customHeight="1" x14ac:dyDescent="0.15">
      <c r="A307" s="615"/>
      <c r="B307" s="615"/>
      <c r="C307" s="616"/>
      <c r="D307" s="616"/>
      <c r="E307" s="616"/>
      <c r="F307" s="616"/>
      <c r="G307" s="616"/>
      <c r="H307" s="616"/>
      <c r="I307" s="616"/>
      <c r="J307" s="616"/>
      <c r="K307" s="616"/>
      <c r="L307" s="616"/>
      <c r="M307" s="616"/>
      <c r="N307" s="616"/>
      <c r="O307" s="616"/>
      <c r="P307" s="616"/>
      <c r="Q307" s="616"/>
      <c r="R307" s="616"/>
      <c r="S307" s="616"/>
      <c r="T307" s="616"/>
      <c r="U307" s="616"/>
      <c r="V307" s="616"/>
      <c r="W307" s="616"/>
      <c r="X307" s="616"/>
      <c r="Y307" s="616"/>
      <c r="Z307" s="616"/>
      <c r="AA307" s="616"/>
      <c r="AB307" s="616"/>
      <c r="AC307" s="616"/>
      <c r="AD307" s="616"/>
      <c r="AE307" s="616"/>
      <c r="AF307" s="616"/>
    </row>
    <row r="308" spans="1:32" ht="20.25" customHeight="1" x14ac:dyDescent="0.15">
      <c r="A308" s="615"/>
      <c r="B308" s="615"/>
      <c r="C308" s="616"/>
      <c r="D308" s="616"/>
      <c r="E308" s="616"/>
      <c r="F308" s="616"/>
      <c r="G308" s="616"/>
      <c r="H308" s="616"/>
      <c r="I308" s="616"/>
      <c r="J308" s="616"/>
      <c r="K308" s="616"/>
      <c r="L308" s="616"/>
      <c r="M308" s="616"/>
      <c r="N308" s="616"/>
      <c r="O308" s="616"/>
      <c r="P308" s="616"/>
      <c r="Q308" s="616"/>
      <c r="R308" s="616"/>
      <c r="S308" s="616"/>
      <c r="T308" s="616"/>
      <c r="U308" s="616"/>
      <c r="V308" s="616"/>
      <c r="W308" s="616"/>
      <c r="X308" s="616"/>
      <c r="Y308" s="616"/>
      <c r="Z308" s="616"/>
      <c r="AA308" s="616"/>
      <c r="AB308" s="616"/>
      <c r="AC308" s="616"/>
      <c r="AD308" s="616"/>
      <c r="AE308" s="616"/>
      <c r="AF308" s="616"/>
    </row>
    <row r="309" spans="1:32" ht="20.25" customHeight="1" x14ac:dyDescent="0.15">
      <c r="A309" s="615"/>
      <c r="B309" s="615"/>
      <c r="C309" s="616"/>
      <c r="D309" s="616"/>
      <c r="E309" s="616"/>
      <c r="F309" s="616"/>
      <c r="G309" s="616"/>
      <c r="H309" s="616"/>
      <c r="I309" s="616"/>
      <c r="J309" s="616"/>
      <c r="K309" s="616"/>
      <c r="L309" s="616"/>
      <c r="M309" s="616"/>
      <c r="N309" s="616"/>
      <c r="O309" s="616"/>
      <c r="P309" s="616"/>
      <c r="Q309" s="616"/>
      <c r="R309" s="616"/>
      <c r="S309" s="616"/>
      <c r="T309" s="616"/>
      <c r="U309" s="616"/>
      <c r="V309" s="616"/>
      <c r="W309" s="616"/>
      <c r="X309" s="616"/>
      <c r="Y309" s="616"/>
      <c r="Z309" s="616"/>
      <c r="AA309" s="616"/>
      <c r="AB309" s="616"/>
      <c r="AC309" s="616"/>
      <c r="AD309" s="616"/>
      <c r="AE309" s="616"/>
      <c r="AF309" s="616"/>
    </row>
    <row r="310" spans="1:32" ht="20.25" customHeight="1" x14ac:dyDescent="0.15">
      <c r="A310" s="615"/>
      <c r="B310" s="615"/>
      <c r="C310" s="616"/>
      <c r="D310" s="616"/>
      <c r="E310" s="616"/>
      <c r="F310" s="616"/>
      <c r="G310" s="616"/>
      <c r="H310" s="616"/>
      <c r="I310" s="616"/>
      <c r="J310" s="616"/>
      <c r="K310" s="616"/>
      <c r="L310" s="616"/>
      <c r="M310" s="616"/>
      <c r="N310" s="616"/>
      <c r="O310" s="616"/>
      <c r="P310" s="616"/>
      <c r="Q310" s="616"/>
      <c r="R310" s="616"/>
      <c r="S310" s="616"/>
      <c r="T310" s="616"/>
      <c r="U310" s="616"/>
      <c r="V310" s="616"/>
      <c r="W310" s="616"/>
      <c r="X310" s="616"/>
      <c r="Y310" s="616"/>
      <c r="Z310" s="616"/>
      <c r="AA310" s="616"/>
      <c r="AB310" s="616"/>
      <c r="AC310" s="616"/>
      <c r="AD310" s="616"/>
      <c r="AE310" s="616"/>
      <c r="AF310" s="616"/>
    </row>
    <row r="311" spans="1:32" ht="20.25" customHeight="1" x14ac:dyDescent="0.15">
      <c r="A311" s="615"/>
      <c r="B311" s="615"/>
      <c r="C311" s="616"/>
      <c r="D311" s="616"/>
      <c r="E311" s="616"/>
      <c r="F311" s="616"/>
      <c r="G311" s="616"/>
      <c r="H311" s="616"/>
      <c r="I311" s="616"/>
      <c r="J311" s="616"/>
      <c r="K311" s="616"/>
      <c r="L311" s="616"/>
      <c r="M311" s="616"/>
      <c r="N311" s="616"/>
      <c r="O311" s="616"/>
      <c r="P311" s="616"/>
      <c r="Q311" s="616"/>
      <c r="R311" s="616"/>
      <c r="S311" s="616"/>
      <c r="T311" s="616"/>
      <c r="U311" s="616"/>
      <c r="V311" s="616"/>
      <c r="W311" s="616"/>
      <c r="X311" s="616"/>
      <c r="Y311" s="616"/>
      <c r="Z311" s="616"/>
      <c r="AA311" s="616"/>
      <c r="AB311" s="616"/>
      <c r="AC311" s="616"/>
      <c r="AD311" s="616"/>
      <c r="AE311" s="616"/>
      <c r="AF311" s="616"/>
    </row>
    <row r="312" spans="1:32" ht="20.25" customHeight="1" x14ac:dyDescent="0.15">
      <c r="A312" s="615"/>
      <c r="B312" s="615"/>
      <c r="C312" s="616"/>
      <c r="D312" s="616"/>
      <c r="E312" s="616"/>
      <c r="F312" s="616"/>
      <c r="G312" s="616"/>
      <c r="H312" s="616"/>
      <c r="I312" s="616"/>
      <c r="J312" s="616"/>
      <c r="K312" s="616"/>
      <c r="L312" s="616"/>
      <c r="M312" s="616"/>
      <c r="N312" s="616"/>
      <c r="O312" s="616"/>
      <c r="P312" s="616"/>
      <c r="Q312" s="616"/>
      <c r="R312" s="616"/>
      <c r="S312" s="616"/>
      <c r="T312" s="616"/>
      <c r="U312" s="616"/>
      <c r="V312" s="616"/>
      <c r="W312" s="616"/>
      <c r="X312" s="616"/>
      <c r="Y312" s="616"/>
      <c r="Z312" s="616"/>
      <c r="AA312" s="616"/>
      <c r="AB312" s="616"/>
      <c r="AC312" s="616"/>
      <c r="AD312" s="616"/>
      <c r="AE312" s="616"/>
      <c r="AF312" s="616"/>
    </row>
    <row r="313" spans="1:32" ht="20.25" customHeight="1" x14ac:dyDescent="0.15">
      <c r="A313" s="615"/>
      <c r="B313" s="615"/>
      <c r="C313" s="616"/>
      <c r="D313" s="616"/>
      <c r="E313" s="616"/>
      <c r="F313" s="616"/>
      <c r="G313" s="616"/>
      <c r="H313" s="616"/>
      <c r="I313" s="616"/>
      <c r="J313" s="616"/>
      <c r="K313" s="616"/>
      <c r="L313" s="616"/>
      <c r="M313" s="616"/>
      <c r="N313" s="616"/>
      <c r="O313" s="616"/>
      <c r="P313" s="616"/>
      <c r="Q313" s="616"/>
      <c r="R313" s="616"/>
      <c r="S313" s="616"/>
      <c r="T313" s="616"/>
      <c r="U313" s="616"/>
      <c r="V313" s="616"/>
      <c r="W313" s="616"/>
      <c r="X313" s="616"/>
      <c r="Y313" s="616"/>
      <c r="Z313" s="616"/>
      <c r="AA313" s="616"/>
      <c r="AB313" s="616"/>
      <c r="AC313" s="616"/>
      <c r="AD313" s="616"/>
      <c r="AE313" s="616"/>
      <c r="AF313" s="616"/>
    </row>
    <row r="314" spans="1:32" ht="20.25" customHeight="1" x14ac:dyDescent="0.15">
      <c r="A314" s="615"/>
      <c r="B314" s="615"/>
      <c r="C314" s="616"/>
      <c r="D314" s="616"/>
      <c r="E314" s="616"/>
      <c r="F314" s="616"/>
      <c r="G314" s="616"/>
      <c r="H314" s="616"/>
      <c r="I314" s="616"/>
      <c r="J314" s="616"/>
      <c r="K314" s="616"/>
      <c r="L314" s="616"/>
      <c r="M314" s="616"/>
      <c r="N314" s="616"/>
      <c r="O314" s="616"/>
      <c r="P314" s="616"/>
      <c r="Q314" s="616"/>
      <c r="R314" s="616"/>
      <c r="S314" s="616"/>
      <c r="T314" s="616"/>
      <c r="U314" s="616"/>
      <c r="V314" s="616"/>
      <c r="W314" s="616"/>
      <c r="X314" s="616"/>
      <c r="Y314" s="616"/>
      <c r="Z314" s="616"/>
      <c r="AA314" s="616"/>
      <c r="AB314" s="616"/>
      <c r="AC314" s="616"/>
      <c r="AD314" s="616"/>
      <c r="AE314" s="616"/>
      <c r="AF314" s="616"/>
    </row>
    <row r="315" spans="1:32" ht="20.25" customHeight="1" x14ac:dyDescent="0.15">
      <c r="A315" s="615"/>
      <c r="B315" s="615"/>
      <c r="C315" s="616"/>
      <c r="D315" s="616"/>
      <c r="E315" s="616"/>
      <c r="F315" s="616"/>
      <c r="G315" s="616"/>
      <c r="H315" s="616"/>
      <c r="I315" s="616"/>
      <c r="J315" s="616"/>
      <c r="K315" s="616"/>
      <c r="L315" s="616"/>
      <c r="M315" s="616"/>
      <c r="N315" s="616"/>
      <c r="O315" s="616"/>
      <c r="P315" s="616"/>
      <c r="Q315" s="616"/>
      <c r="R315" s="616"/>
      <c r="S315" s="616"/>
      <c r="T315" s="616"/>
      <c r="U315" s="616"/>
      <c r="V315" s="616"/>
      <c r="W315" s="616"/>
      <c r="X315" s="616"/>
      <c r="Y315" s="616"/>
      <c r="Z315" s="616"/>
      <c r="AA315" s="616"/>
      <c r="AB315" s="616"/>
      <c r="AC315" s="616"/>
      <c r="AD315" s="616"/>
      <c r="AE315" s="616"/>
      <c r="AF315" s="616"/>
    </row>
    <row r="316" spans="1:32" ht="20.25" customHeight="1" x14ac:dyDescent="0.15">
      <c r="A316" s="615"/>
      <c r="B316" s="615"/>
      <c r="C316" s="616"/>
      <c r="D316" s="616"/>
      <c r="E316" s="616"/>
      <c r="F316" s="616"/>
      <c r="G316" s="616"/>
      <c r="H316" s="616"/>
      <c r="I316" s="616"/>
      <c r="J316" s="616"/>
      <c r="K316" s="616"/>
      <c r="L316" s="616"/>
      <c r="M316" s="616"/>
      <c r="N316" s="616"/>
      <c r="O316" s="616"/>
      <c r="P316" s="616"/>
      <c r="Q316" s="616"/>
      <c r="R316" s="616"/>
      <c r="S316" s="616"/>
      <c r="T316" s="616"/>
      <c r="U316" s="616"/>
      <c r="V316" s="616"/>
      <c r="W316" s="616"/>
      <c r="X316" s="616"/>
      <c r="Y316" s="616"/>
      <c r="Z316" s="616"/>
      <c r="AA316" s="616"/>
      <c r="AB316" s="616"/>
      <c r="AC316" s="616"/>
      <c r="AD316" s="616"/>
      <c r="AE316" s="616"/>
      <c r="AF316" s="616"/>
    </row>
    <row r="317" spans="1:32" ht="20.25" customHeight="1" x14ac:dyDescent="0.15">
      <c r="A317" s="615"/>
      <c r="B317" s="615"/>
      <c r="C317" s="616"/>
      <c r="D317" s="616"/>
      <c r="E317" s="616"/>
      <c r="F317" s="616"/>
      <c r="G317" s="616"/>
      <c r="H317" s="616"/>
      <c r="I317" s="616"/>
      <c r="J317" s="616"/>
      <c r="K317" s="616"/>
      <c r="L317" s="616"/>
      <c r="M317" s="616"/>
      <c r="N317" s="616"/>
      <c r="O317" s="616"/>
      <c r="P317" s="616"/>
      <c r="Q317" s="616"/>
      <c r="R317" s="616"/>
      <c r="S317" s="616"/>
      <c r="T317" s="616"/>
      <c r="U317" s="616"/>
      <c r="V317" s="616"/>
      <c r="W317" s="616"/>
      <c r="X317" s="616"/>
      <c r="Y317" s="616"/>
      <c r="Z317" s="616"/>
      <c r="AA317" s="616"/>
      <c r="AB317" s="616"/>
      <c r="AC317" s="616"/>
      <c r="AD317" s="616"/>
      <c r="AE317" s="616"/>
      <c r="AF317" s="616"/>
    </row>
    <row r="318" spans="1:32" ht="20.25" customHeight="1" x14ac:dyDescent="0.15">
      <c r="A318" s="615"/>
      <c r="B318" s="615"/>
      <c r="C318" s="616"/>
      <c r="D318" s="616"/>
      <c r="E318" s="616"/>
      <c r="F318" s="616"/>
      <c r="G318" s="616"/>
      <c r="H318" s="616"/>
      <c r="I318" s="616"/>
      <c r="J318" s="616"/>
      <c r="K318" s="616"/>
      <c r="L318" s="616"/>
      <c r="M318" s="616"/>
      <c r="N318" s="616"/>
      <c r="O318" s="616"/>
      <c r="P318" s="616"/>
      <c r="Q318" s="616"/>
      <c r="R318" s="616"/>
      <c r="S318" s="616"/>
      <c r="T318" s="616"/>
      <c r="U318" s="616"/>
      <c r="V318" s="616"/>
      <c r="W318" s="616"/>
      <c r="X318" s="616"/>
      <c r="Y318" s="616"/>
      <c r="Z318" s="616"/>
      <c r="AA318" s="616"/>
      <c r="AB318" s="616"/>
      <c r="AC318" s="616"/>
      <c r="AD318" s="616"/>
      <c r="AE318" s="616"/>
      <c r="AF318" s="616"/>
    </row>
    <row r="319" spans="1:32" ht="20.25" customHeight="1" x14ac:dyDescent="0.15">
      <c r="A319" s="615"/>
      <c r="B319" s="615"/>
      <c r="C319" s="616"/>
      <c r="D319" s="616"/>
      <c r="E319" s="616"/>
      <c r="F319" s="616"/>
      <c r="G319" s="616"/>
      <c r="H319" s="616"/>
      <c r="I319" s="616"/>
      <c r="J319" s="616"/>
      <c r="K319" s="616"/>
      <c r="L319" s="616"/>
      <c r="M319" s="616"/>
      <c r="N319" s="616"/>
      <c r="O319" s="616"/>
      <c r="P319" s="616"/>
      <c r="Q319" s="616"/>
      <c r="R319" s="616"/>
      <c r="S319" s="616"/>
      <c r="T319" s="616"/>
      <c r="U319" s="616"/>
      <c r="V319" s="616"/>
      <c r="W319" s="616"/>
      <c r="X319" s="616"/>
      <c r="Y319" s="616"/>
      <c r="Z319" s="616"/>
      <c r="AA319" s="616"/>
      <c r="AB319" s="616"/>
      <c r="AC319" s="616"/>
      <c r="AD319" s="616"/>
      <c r="AE319" s="616"/>
      <c r="AF319" s="616"/>
    </row>
    <row r="320" spans="1:32" ht="20.25" customHeight="1" x14ac:dyDescent="0.15">
      <c r="A320" s="615"/>
      <c r="B320" s="615"/>
      <c r="C320" s="616"/>
      <c r="D320" s="616"/>
      <c r="E320" s="616"/>
      <c r="F320" s="616"/>
      <c r="G320" s="616"/>
      <c r="H320" s="616"/>
      <c r="I320" s="616"/>
      <c r="J320" s="616"/>
      <c r="K320" s="616"/>
      <c r="L320" s="616"/>
      <c r="M320" s="616"/>
      <c r="N320" s="616"/>
      <c r="O320" s="616"/>
      <c r="P320" s="616"/>
      <c r="Q320" s="616"/>
      <c r="R320" s="616"/>
      <c r="S320" s="616"/>
      <c r="T320" s="616"/>
      <c r="U320" s="616"/>
      <c r="V320" s="616"/>
      <c r="W320" s="616"/>
      <c r="X320" s="616"/>
      <c r="Y320" s="616"/>
      <c r="Z320" s="616"/>
      <c r="AA320" s="616"/>
      <c r="AB320" s="616"/>
      <c r="AC320" s="616"/>
      <c r="AD320" s="616"/>
      <c r="AE320" s="616"/>
      <c r="AF320" s="616"/>
    </row>
    <row r="321" spans="1:32" ht="20.25" customHeight="1" x14ac:dyDescent="0.15">
      <c r="A321" s="615"/>
      <c r="B321" s="615"/>
      <c r="C321" s="616"/>
      <c r="D321" s="616"/>
      <c r="E321" s="616"/>
      <c r="F321" s="616"/>
      <c r="G321" s="616"/>
      <c r="H321" s="616"/>
      <c r="I321" s="616"/>
      <c r="J321" s="616"/>
      <c r="K321" s="616"/>
      <c r="L321" s="616"/>
      <c r="M321" s="616"/>
      <c r="N321" s="616"/>
      <c r="O321" s="616"/>
      <c r="P321" s="616"/>
      <c r="Q321" s="616"/>
      <c r="R321" s="616"/>
      <c r="S321" s="616"/>
      <c r="T321" s="616"/>
      <c r="U321" s="616"/>
      <c r="V321" s="616"/>
      <c r="W321" s="616"/>
      <c r="X321" s="616"/>
      <c r="Y321" s="616"/>
      <c r="Z321" s="616"/>
      <c r="AA321" s="616"/>
      <c r="AB321" s="616"/>
      <c r="AC321" s="616"/>
      <c r="AD321" s="616"/>
      <c r="AE321" s="616"/>
      <c r="AF321" s="616"/>
    </row>
    <row r="322" spans="1:32" ht="20.25" customHeight="1" x14ac:dyDescent="0.15">
      <c r="A322" s="615"/>
      <c r="B322" s="615"/>
      <c r="C322" s="616"/>
      <c r="D322" s="616"/>
      <c r="E322" s="616"/>
      <c r="F322" s="616"/>
      <c r="G322" s="616"/>
      <c r="H322" s="616"/>
      <c r="I322" s="616"/>
      <c r="J322" s="616"/>
      <c r="K322" s="616"/>
      <c r="L322" s="616"/>
      <c r="M322" s="616"/>
      <c r="N322" s="616"/>
      <c r="O322" s="616"/>
      <c r="P322" s="616"/>
      <c r="Q322" s="616"/>
      <c r="R322" s="616"/>
      <c r="S322" s="616"/>
      <c r="T322" s="616"/>
      <c r="U322" s="616"/>
      <c r="V322" s="616"/>
      <c r="W322" s="616"/>
      <c r="X322" s="616"/>
      <c r="Y322" s="616"/>
      <c r="Z322" s="616"/>
      <c r="AA322" s="616"/>
      <c r="AB322" s="616"/>
      <c r="AC322" s="616"/>
      <c r="AD322" s="616"/>
      <c r="AE322" s="616"/>
      <c r="AF322" s="616"/>
    </row>
    <row r="323" spans="1:32" ht="20.25" customHeight="1" x14ac:dyDescent="0.15">
      <c r="A323" s="615"/>
      <c r="B323" s="615"/>
      <c r="C323" s="616"/>
      <c r="D323" s="616"/>
      <c r="E323" s="616"/>
      <c r="F323" s="616"/>
      <c r="G323" s="616"/>
      <c r="H323" s="616"/>
      <c r="I323" s="616"/>
      <c r="J323" s="616"/>
      <c r="K323" s="616"/>
      <c r="L323" s="616"/>
      <c r="M323" s="616"/>
      <c r="N323" s="616"/>
      <c r="O323" s="616"/>
      <c r="P323" s="616"/>
      <c r="Q323" s="616"/>
      <c r="R323" s="616"/>
      <c r="S323" s="616"/>
      <c r="T323" s="616"/>
      <c r="U323" s="616"/>
      <c r="V323" s="616"/>
      <c r="W323" s="616"/>
      <c r="X323" s="616"/>
      <c r="Y323" s="616"/>
      <c r="Z323" s="616"/>
      <c r="AA323" s="616"/>
      <c r="AB323" s="616"/>
      <c r="AC323" s="616"/>
      <c r="AD323" s="616"/>
      <c r="AE323" s="616"/>
      <c r="AF323" s="616"/>
    </row>
    <row r="324" spans="1:32" ht="20.25" customHeight="1" x14ac:dyDescent="0.15">
      <c r="A324" s="615"/>
      <c r="B324" s="615"/>
      <c r="C324" s="616"/>
      <c r="D324" s="616"/>
      <c r="E324" s="616"/>
      <c r="F324" s="616"/>
      <c r="G324" s="616"/>
      <c r="H324" s="616"/>
      <c r="I324" s="616"/>
      <c r="J324" s="616"/>
      <c r="K324" s="616"/>
      <c r="L324" s="616"/>
      <c r="M324" s="616"/>
      <c r="N324" s="616"/>
      <c r="O324" s="616"/>
      <c r="P324" s="616"/>
      <c r="Q324" s="616"/>
      <c r="R324" s="616"/>
      <c r="S324" s="616"/>
      <c r="T324" s="616"/>
      <c r="U324" s="616"/>
      <c r="V324" s="616"/>
      <c r="W324" s="616"/>
      <c r="X324" s="616"/>
      <c r="Y324" s="616"/>
      <c r="Z324" s="616"/>
      <c r="AA324" s="616"/>
      <c r="AB324" s="616"/>
      <c r="AC324" s="616"/>
      <c r="AD324" s="616"/>
      <c r="AE324" s="616"/>
      <c r="AF324" s="616"/>
    </row>
    <row r="325" spans="1:32" ht="20.25" customHeight="1" x14ac:dyDescent="0.15">
      <c r="A325" s="615"/>
      <c r="B325" s="615"/>
      <c r="C325" s="616"/>
      <c r="D325" s="616"/>
      <c r="E325" s="616"/>
      <c r="F325" s="616"/>
      <c r="G325" s="616"/>
      <c r="H325" s="616"/>
      <c r="I325" s="616"/>
      <c r="J325" s="616"/>
      <c r="K325" s="616"/>
      <c r="L325" s="616"/>
      <c r="M325" s="616"/>
      <c r="N325" s="616"/>
      <c r="O325" s="616"/>
      <c r="P325" s="616"/>
      <c r="Q325" s="616"/>
      <c r="R325" s="616"/>
      <c r="S325" s="616"/>
      <c r="T325" s="616"/>
      <c r="U325" s="616"/>
      <c r="V325" s="616"/>
      <c r="W325" s="616"/>
      <c r="X325" s="616"/>
      <c r="Y325" s="616"/>
      <c r="Z325" s="616"/>
      <c r="AA325" s="616"/>
      <c r="AB325" s="616"/>
      <c r="AC325" s="616"/>
      <c r="AD325" s="616"/>
      <c r="AE325" s="616"/>
      <c r="AF325" s="616"/>
    </row>
    <row r="326" spans="1:32" ht="20.25" customHeight="1" x14ac:dyDescent="0.15">
      <c r="A326" s="615"/>
      <c r="B326" s="615"/>
      <c r="C326" s="616"/>
      <c r="D326" s="616"/>
      <c r="E326" s="616"/>
      <c r="F326" s="616"/>
      <c r="G326" s="616"/>
      <c r="H326" s="616"/>
      <c r="I326" s="616"/>
      <c r="J326" s="616"/>
      <c r="K326" s="616"/>
      <c r="L326" s="616"/>
      <c r="M326" s="616"/>
      <c r="N326" s="616"/>
      <c r="O326" s="616"/>
      <c r="P326" s="616"/>
      <c r="Q326" s="616"/>
      <c r="R326" s="616"/>
      <c r="S326" s="616"/>
      <c r="T326" s="616"/>
      <c r="U326" s="616"/>
      <c r="V326" s="616"/>
      <c r="W326" s="616"/>
      <c r="X326" s="616"/>
      <c r="Y326" s="616"/>
      <c r="Z326" s="616"/>
      <c r="AA326" s="616"/>
      <c r="AB326" s="616"/>
      <c r="AC326" s="616"/>
      <c r="AD326" s="616"/>
      <c r="AE326" s="616"/>
      <c r="AF326" s="616"/>
    </row>
    <row r="327" spans="1:32" ht="20.25" customHeight="1" x14ac:dyDescent="0.15">
      <c r="A327" s="615"/>
      <c r="B327" s="615"/>
      <c r="C327" s="616"/>
      <c r="D327" s="616"/>
      <c r="E327" s="616"/>
      <c r="F327" s="616"/>
      <c r="G327" s="616"/>
      <c r="H327" s="616"/>
      <c r="I327" s="616"/>
      <c r="J327" s="616"/>
      <c r="K327" s="616"/>
      <c r="L327" s="616"/>
      <c r="M327" s="616"/>
      <c r="N327" s="616"/>
      <c r="O327" s="616"/>
      <c r="P327" s="616"/>
      <c r="Q327" s="616"/>
      <c r="R327" s="616"/>
      <c r="S327" s="616"/>
      <c r="T327" s="616"/>
      <c r="U327" s="616"/>
      <c r="V327" s="616"/>
      <c r="W327" s="616"/>
      <c r="X327" s="616"/>
      <c r="Y327" s="616"/>
      <c r="Z327" s="616"/>
      <c r="AA327" s="616"/>
      <c r="AB327" s="616"/>
      <c r="AC327" s="616"/>
      <c r="AD327" s="616"/>
      <c r="AE327" s="616"/>
      <c r="AF327" s="616"/>
    </row>
    <row r="328" spans="1:32" ht="20.25" customHeight="1" x14ac:dyDescent="0.15">
      <c r="A328" s="615"/>
      <c r="B328" s="615"/>
      <c r="C328" s="616"/>
      <c r="D328" s="616"/>
      <c r="E328" s="616"/>
      <c r="F328" s="616"/>
      <c r="G328" s="616"/>
      <c r="H328" s="616"/>
      <c r="I328" s="616"/>
      <c r="J328" s="616"/>
      <c r="K328" s="616"/>
      <c r="L328" s="616"/>
      <c r="M328" s="616"/>
      <c r="N328" s="616"/>
      <c r="O328" s="616"/>
      <c r="P328" s="616"/>
      <c r="Q328" s="616"/>
      <c r="R328" s="616"/>
      <c r="S328" s="616"/>
      <c r="T328" s="616"/>
      <c r="U328" s="616"/>
      <c r="V328" s="616"/>
      <c r="W328" s="616"/>
      <c r="X328" s="616"/>
      <c r="Y328" s="616"/>
      <c r="Z328" s="616"/>
      <c r="AA328" s="616"/>
      <c r="AB328" s="616"/>
      <c r="AC328" s="616"/>
      <c r="AD328" s="616"/>
      <c r="AE328" s="616"/>
      <c r="AF328" s="616"/>
    </row>
    <row r="329" spans="1:32" ht="20.25" customHeight="1" x14ac:dyDescent="0.15">
      <c r="A329" s="615"/>
      <c r="B329" s="615"/>
      <c r="C329" s="616"/>
      <c r="D329" s="616"/>
      <c r="E329" s="616"/>
      <c r="F329" s="616"/>
      <c r="G329" s="616"/>
      <c r="H329" s="616"/>
      <c r="I329" s="616"/>
      <c r="J329" s="616"/>
      <c r="K329" s="616"/>
      <c r="L329" s="616"/>
      <c r="M329" s="616"/>
      <c r="N329" s="616"/>
      <c r="O329" s="616"/>
      <c r="P329" s="616"/>
      <c r="Q329" s="616"/>
      <c r="R329" s="616"/>
      <c r="S329" s="616"/>
      <c r="T329" s="616"/>
      <c r="U329" s="616"/>
      <c r="V329" s="616"/>
      <c r="W329" s="616"/>
      <c r="X329" s="616"/>
      <c r="Y329" s="772"/>
      <c r="Z329" s="772"/>
      <c r="AA329" s="772"/>
      <c r="AB329" s="772"/>
      <c r="AC329" s="616"/>
      <c r="AD329" s="616"/>
      <c r="AE329" s="616"/>
      <c r="AF329" s="616"/>
    </row>
    <row r="330" spans="1:32" ht="20.25" customHeight="1" x14ac:dyDescent="0.15">
      <c r="A330" s="615"/>
      <c r="B330" s="615"/>
      <c r="C330" s="616"/>
      <c r="D330" s="616"/>
      <c r="E330" s="616"/>
      <c r="F330" s="616"/>
      <c r="G330" s="616"/>
      <c r="H330" s="616"/>
      <c r="I330" s="616"/>
      <c r="J330" s="616"/>
      <c r="K330" s="616"/>
      <c r="L330" s="616"/>
      <c r="M330" s="616"/>
      <c r="N330" s="616"/>
      <c r="O330" s="616"/>
      <c r="P330" s="616"/>
      <c r="Q330" s="616"/>
      <c r="R330" s="616"/>
      <c r="S330" s="616"/>
      <c r="T330" s="616"/>
      <c r="U330" s="616"/>
      <c r="V330" s="616"/>
      <c r="W330" s="616"/>
      <c r="X330" s="616"/>
      <c r="Y330" s="616"/>
      <c r="Z330" s="616"/>
      <c r="AA330" s="616"/>
      <c r="AB330" s="616"/>
      <c r="AC330" s="616"/>
      <c r="AD330" s="616"/>
      <c r="AE330" s="616"/>
      <c r="AF330" s="616"/>
    </row>
    <row r="331" spans="1:32" ht="20.25" customHeight="1" x14ac:dyDescent="0.15">
      <c r="A331" s="615"/>
      <c r="B331" s="615"/>
      <c r="C331" s="616"/>
      <c r="D331" s="616"/>
      <c r="E331" s="616"/>
      <c r="F331" s="616"/>
      <c r="G331" s="616"/>
      <c r="H331" s="616"/>
      <c r="I331" s="616"/>
      <c r="J331" s="616"/>
      <c r="K331" s="616"/>
      <c r="L331" s="616"/>
      <c r="M331" s="616"/>
      <c r="N331" s="616"/>
      <c r="O331" s="616"/>
      <c r="P331" s="616"/>
      <c r="Q331" s="616"/>
      <c r="R331" s="616"/>
      <c r="S331" s="616"/>
      <c r="T331" s="616"/>
      <c r="U331" s="616"/>
      <c r="V331" s="616"/>
      <c r="W331" s="616"/>
      <c r="X331" s="616"/>
      <c r="Y331" s="616"/>
      <c r="Z331" s="616"/>
      <c r="AA331" s="616"/>
      <c r="AB331" s="616"/>
      <c r="AC331" s="616"/>
      <c r="AD331" s="616"/>
      <c r="AE331" s="616"/>
      <c r="AF331" s="616"/>
    </row>
    <row r="332" spans="1:32" ht="20.25" customHeight="1" x14ac:dyDescent="0.15">
      <c r="A332" s="615"/>
      <c r="B332" s="615"/>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row>
    <row r="350" spans="1:7" ht="20.25" customHeight="1" x14ac:dyDescent="0.15">
      <c r="A350" s="773"/>
      <c r="B350" s="774"/>
      <c r="C350" s="775"/>
      <c r="D350" s="775"/>
      <c r="E350" s="775"/>
      <c r="F350" s="775"/>
      <c r="G350" s="776"/>
    </row>
  </sheetData>
  <mergeCells count="120">
    <mergeCell ref="Q41:Q42"/>
    <mergeCell ref="R41:R42"/>
    <mergeCell ref="S41:S42"/>
    <mergeCell ref="T41:T42"/>
    <mergeCell ref="H43:H44"/>
    <mergeCell ref="I43:I44"/>
    <mergeCell ref="J43:L44"/>
    <mergeCell ref="M43:M44"/>
    <mergeCell ref="N43:P44"/>
    <mergeCell ref="Q43:Q44"/>
    <mergeCell ref="R43:R44"/>
    <mergeCell ref="S43:S44"/>
    <mergeCell ref="T43:T44"/>
    <mergeCell ref="H41:H42"/>
    <mergeCell ref="I41:I42"/>
    <mergeCell ref="J41:L42"/>
    <mergeCell ref="M41:M42"/>
    <mergeCell ref="N41:P42"/>
    <mergeCell ref="Q45:Q46"/>
    <mergeCell ref="R45:R46"/>
    <mergeCell ref="S45:S46"/>
    <mergeCell ref="T45:T46"/>
    <mergeCell ref="H45:H46"/>
    <mergeCell ref="I45:I46"/>
    <mergeCell ref="J45:L46"/>
    <mergeCell ref="M45:M46"/>
    <mergeCell ref="N45:P46"/>
    <mergeCell ref="T30:T31"/>
    <mergeCell ref="H33:H34"/>
    <mergeCell ref="I33:I34"/>
    <mergeCell ref="J33:L34"/>
    <mergeCell ref="M33:M34"/>
    <mergeCell ref="N33:P34"/>
    <mergeCell ref="H30:H31"/>
    <mergeCell ref="I30:I31"/>
    <mergeCell ref="J30:L31"/>
    <mergeCell ref="M30:M31"/>
    <mergeCell ref="N30:P31"/>
    <mergeCell ref="Q30:Q31"/>
    <mergeCell ref="R30:R31"/>
    <mergeCell ref="S30:S31"/>
    <mergeCell ref="R26:R27"/>
    <mergeCell ref="S26:S27"/>
    <mergeCell ref="N26:P27"/>
    <mergeCell ref="H35:H36"/>
    <mergeCell ref="I35:I36"/>
    <mergeCell ref="J35:L36"/>
    <mergeCell ref="M35:M36"/>
    <mergeCell ref="N35:P36"/>
    <mergeCell ref="T12:T13"/>
    <mergeCell ref="Q14:Q15"/>
    <mergeCell ref="R14:R15"/>
    <mergeCell ref="S14:S15"/>
    <mergeCell ref="T14:T15"/>
    <mergeCell ref="T26:T27"/>
    <mergeCell ref="T10:T11"/>
    <mergeCell ref="Q28:Q29"/>
    <mergeCell ref="R28:R29"/>
    <mergeCell ref="S28:S29"/>
    <mergeCell ref="T28:T29"/>
    <mergeCell ref="S10:S11"/>
    <mergeCell ref="Q12:Q13"/>
    <mergeCell ref="R12:R13"/>
    <mergeCell ref="S12:S13"/>
    <mergeCell ref="Q26:Q27"/>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M19:M20"/>
    <mergeCell ref="N19:P20"/>
    <mergeCell ref="H12:H13"/>
    <mergeCell ref="I12:I13"/>
    <mergeCell ref="J12:L13"/>
    <mergeCell ref="H14:H15"/>
    <mergeCell ref="I14:I15"/>
    <mergeCell ref="J14:L15"/>
    <mergeCell ref="H26:H27"/>
    <mergeCell ref="H17:H18"/>
    <mergeCell ref="I17:I18"/>
    <mergeCell ref="J17:L18"/>
    <mergeCell ref="H19:H20"/>
    <mergeCell ref="I19:I20"/>
    <mergeCell ref="J19:L20"/>
    <mergeCell ref="M12:M13"/>
    <mergeCell ref="N12:P13"/>
    <mergeCell ref="I26:I27"/>
    <mergeCell ref="J26:L27"/>
    <mergeCell ref="M26:M27"/>
    <mergeCell ref="M14:M15"/>
    <mergeCell ref="N14:P15"/>
    <mergeCell ref="M17:M18"/>
    <mergeCell ref="N17:P18"/>
    <mergeCell ref="C96:N98"/>
    <mergeCell ref="A48:A49"/>
    <mergeCell ref="B48:B49"/>
    <mergeCell ref="C48:C49"/>
    <mergeCell ref="D48:E49"/>
    <mergeCell ref="F48:G49"/>
    <mergeCell ref="H22:H23"/>
    <mergeCell ref="H37:H38"/>
    <mergeCell ref="H61:H62"/>
    <mergeCell ref="H73:H74"/>
    <mergeCell ref="H28:H29"/>
    <mergeCell ref="C39:C47"/>
    <mergeCell ref="I28:I29"/>
    <mergeCell ref="J28:L29"/>
    <mergeCell ref="M28:M29"/>
    <mergeCell ref="N28:P29"/>
  </mergeCells>
  <phoneticPr fontId="2"/>
  <dataValidations count="1">
    <dataValidation type="list" allowBlank="1" showInputMessage="1" showErrorMessage="1" sqref="O16 Q50:Q52 Y8:Y10 O58:O59 R58 O99 I14 A17 A56 L16 AC8:AC10 U23 M17:M20 O52 P38:Q38 L53:L60 WVU12:WVU13 I8:I1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Q61 JN61 TJ61 ADF61 ANB61 AWX61 BGT61 BQP61 CAL61 CKH61 CUD61 DDZ61 DNV61 DXR61 EHN61 ERJ61 FBF61 FLB61 FUX61 GET61 GOP61 GYL61 HIH61 HSD61 IBZ61 ILV61 IVR61 JFN61 JPJ61 JZF61 KJB61 KSX61 LCT61 LMP61 LWL61 MGH61 MQD61 MZZ61 NJV61 NTR61 ODN61 ONJ61 OXF61 PHB61 PQX61 QAT61 QKP61 QUL61 REH61 ROD61 RXZ61 SHV61 SRR61 TBN61 TLJ61 TVF61 UFB61 UOX61 UYT61 VIP61 VSL61 WCH61 WMD61 WVZ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L21 I39:I41 O32 Y24:Y26 I30 L32 AC24:AC26 WVU28:WVU29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JI28:JI29 TE28:TE29 ADA28:ADA29 AMW28:AMW29 AWS28:AWS29 BGO28:BGO29 BQK28:BQK29 CAG28:CAG29 CKC28:CKC29 CTY28:CTY29 DDU28:DDU29 DNQ28:DNQ29 DXM28:DXM29 EHI28:EHI29 ERE28:ERE29 FBA28:FBA29 FKW28:FKW29 FUS28:FUS29 GEO28:GEO29 GOK28:GOK29 GYG28:GYG29 HIC28:HIC29 HRY28:HRY29 IBU28:IBU29 ILQ28:ILQ29 IVM28:IVM29 JFI28:JFI29 JPE28:JPE29 JZA28:JZA29 KIW28:KIW29 KSS28:KSS29 LCO28:LCO29 LMK28:LMK29 LWG28:LWG29 MGC28:MGC29 MPY28:MPY29 MZU28:MZU29 NJQ28:NJQ29 NTM28:NTM29 ODI28:ODI29 ONE28:ONE29 OXA28:OXA29 PGW28:PGW29 PQS28:PQS29 QAO28:QAO29 QKK28:QKK29 QUG28:QUG29 REC28:REC29 RNY28:RNY29 RXU28:RXU29 SHQ28:SHQ29 SRM28:SRM29 TBI28:TBI29 TLE28:TLE29 TVA28:TVA29 UEW28:UEW29 UOS28:UOS29 UYO28:UYO29 VIK28:VIK29 VSG28:VSG29 WCC28:WCC29 WLY28:WLY29 R37 WLU73 Q63:Q65 O70:O71 R70 A68 O65 AC63:AC64 Y63:Y64 I63:I72 L66:L72 WVQ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JH73 TD73 ACZ73 AMV73 AWR73 BGN73 BQJ73 CAF73 CKB73 CTX73 DDT73 DNP73 DXL73 EHH73 ERD73 FAZ73 FKV73 FUR73 GEN73 GOJ73 GYF73 HIB73 HRX73 IBT73 ILP73 IVL73 JFH73 JPD73 JYZ73 KIV73 KSR73 LCN73 LMJ73 LWF73 MGB73 MPX73 MZT73 NJP73 NTL73 ODH73 OND73 OWZ73 PGV73 PQR73 QAN73 QKJ73 QUF73 REB73 RNX73 RXT73 SHP73 SRL73 TBH73 TLD73 TUZ73 UEV73 UOR73 UYN73 VIJ73 VSF73 WCB73 WLX73 WVT73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Q75:Q77 O83:O84 R83 A81 O77 AC75:AC76 Y75:Y76 L78:L85 Q86:Q88 O93:O94 R93 A91 M86:M88 O88 AC86:AC87 Y86:Y87 I99 U74 P23:Q23 R22 Y39:Y41 I45 AC39:AC41 WVU43:WVU44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A33 A43 L47 M48:M52 Y48:Y51 I16:I21 I32:I36 A48 R61 P62:Q62 R73 P74:Q74 AC48:AC51 M8:M15 U38 M33:M46 I47:I60 M22:M31 I24:I26 M61:M65 U62 M73:M77 L89:L95 I75:I95 L99" xr:uid="{00000000-0002-0000-0600-000000000000}">
      <formula1>"□,■"</formula1>
    </dataValidation>
  </dataValidations>
  <printOptions horizontalCentered="1"/>
  <pageMargins left="0.23622047244094491" right="0.23622047244094491" top="0.35433070866141736" bottom="0" header="0.31496062992125984" footer="0.31496062992125984"/>
  <pageSetup paperSize="9" scale="55" firstPageNumber="57" fitToHeight="0" orientation="landscape" cellComments="asDisplayed" r:id="rId1"/>
  <headerFooter alignWithMargins="0"/>
  <rowBreaks count="1" manualBreakCount="1">
    <brk id="49"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155</v>
      </c>
    </row>
    <row r="3" spans="1:37" ht="6.75" customHeight="1" x14ac:dyDescent="0.15"/>
    <row r="4" spans="1:37" x14ac:dyDescent="0.15">
      <c r="B4" s="86" t="s">
        <v>156</v>
      </c>
    </row>
    <row r="5" spans="1:37" ht="7.5" customHeight="1" x14ac:dyDescent="0.15"/>
    <row r="6" spans="1:37" s="87" customFormat="1" ht="24" customHeight="1" x14ac:dyDescent="0.15">
      <c r="F6" s="218" t="s">
        <v>157</v>
      </c>
      <c r="G6" s="219"/>
      <c r="H6" s="219"/>
      <c r="I6" s="219"/>
      <c r="J6" s="219"/>
      <c r="K6" s="219"/>
      <c r="L6" s="220"/>
      <c r="M6" s="388"/>
      <c r="N6" s="389"/>
      <c r="O6" s="389"/>
      <c r="P6" s="389"/>
      <c r="Q6" s="389"/>
      <c r="R6" s="389"/>
      <c r="S6" s="389"/>
      <c r="T6" s="389"/>
      <c r="U6" s="389"/>
      <c r="V6" s="389"/>
      <c r="W6" s="389"/>
      <c r="X6" s="389"/>
      <c r="Y6" s="390"/>
      <c r="AA6" s="87" t="s">
        <v>158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391" t="s">
        <v>159</v>
      </c>
      <c r="AB11" s="392"/>
      <c r="AC11" s="392"/>
      <c r="AD11" s="392"/>
      <c r="AE11" s="392"/>
      <c r="AF11" s="392"/>
      <c r="AG11" s="392"/>
      <c r="AH11" s="392"/>
      <c r="AI11" s="393"/>
      <c r="AK11" s="92"/>
    </row>
    <row r="12" spans="1:37" x14ac:dyDescent="0.15">
      <c r="B12" s="91"/>
      <c r="D12" s="91"/>
      <c r="I12" s="91" t="s">
        <v>160</v>
      </c>
      <c r="L12" s="92"/>
      <c r="M12" s="86" t="s">
        <v>161</v>
      </c>
      <c r="P12" s="92"/>
      <c r="Q12" s="91" t="s">
        <v>162</v>
      </c>
      <c r="T12" s="92"/>
      <c r="U12" s="91" t="s">
        <v>163</v>
      </c>
      <c r="Y12" s="86" t="s">
        <v>164</v>
      </c>
      <c r="AA12" s="394"/>
      <c r="AB12" s="395"/>
      <c r="AC12" s="395"/>
      <c r="AD12" s="395"/>
      <c r="AE12" s="395"/>
      <c r="AF12" s="395"/>
      <c r="AG12" s="395"/>
      <c r="AH12" s="395"/>
      <c r="AI12" s="396"/>
      <c r="AK12" s="92"/>
    </row>
    <row r="13" spans="1:37" ht="6.75" customHeight="1" x14ac:dyDescent="0.15">
      <c r="B13" s="91"/>
      <c r="D13" s="91"/>
      <c r="I13" s="91"/>
      <c r="L13" s="92"/>
      <c r="P13" s="92"/>
      <c r="Q13" s="91"/>
      <c r="T13" s="92"/>
      <c r="U13" s="91"/>
      <c r="Z13" s="92"/>
      <c r="AA13" s="93"/>
      <c r="AB13" s="221"/>
      <c r="AC13" s="221"/>
      <c r="AD13" s="221"/>
      <c r="AE13" s="397" t="s">
        <v>165</v>
      </c>
      <c r="AF13" s="397"/>
      <c r="AG13" s="397"/>
      <c r="AH13" s="397"/>
      <c r="AI13" s="94"/>
      <c r="AK13" s="92"/>
    </row>
    <row r="14" spans="1:37" x14ac:dyDescent="0.15">
      <c r="B14" s="91"/>
      <c r="D14" s="91"/>
      <c r="I14" s="91"/>
      <c r="K14" s="86" t="s">
        <v>164</v>
      </c>
      <c r="L14" s="92"/>
      <c r="O14" s="86" t="s">
        <v>164</v>
      </c>
      <c r="P14" s="92"/>
      <c r="Q14" s="91"/>
      <c r="S14" s="86" t="s">
        <v>164</v>
      </c>
      <c r="T14" s="92"/>
      <c r="U14" s="91" t="s">
        <v>166</v>
      </c>
      <c r="Z14" s="92"/>
      <c r="AA14" s="91"/>
      <c r="AE14" s="398"/>
      <c r="AF14" s="398"/>
      <c r="AG14" s="398"/>
      <c r="AH14" s="39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398"/>
      <c r="AF15" s="398"/>
      <c r="AG15" s="398"/>
      <c r="AH15" s="398"/>
      <c r="AK15" s="92"/>
    </row>
    <row r="16" spans="1:37" x14ac:dyDescent="0.15">
      <c r="B16" s="91"/>
      <c r="D16" s="91"/>
      <c r="L16" s="92"/>
      <c r="AE16" s="398"/>
      <c r="AF16" s="398"/>
      <c r="AG16" s="398"/>
      <c r="AH16" s="398"/>
      <c r="AK16" s="92"/>
    </row>
    <row r="17" spans="2:37" x14ac:dyDescent="0.15">
      <c r="B17" s="91"/>
      <c r="D17" s="91"/>
      <c r="L17" s="92"/>
      <c r="AE17" s="398"/>
      <c r="AF17" s="398"/>
      <c r="AG17" s="398"/>
      <c r="AH17" s="398"/>
      <c r="AI17" s="92"/>
      <c r="AK17" s="92"/>
    </row>
    <row r="18" spans="2:37" x14ac:dyDescent="0.15">
      <c r="B18" s="91"/>
      <c r="D18" s="91"/>
      <c r="L18" s="92"/>
      <c r="AE18" s="399"/>
      <c r="AF18" s="399"/>
      <c r="AG18" s="399"/>
      <c r="AH18" s="39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167</v>
      </c>
      <c r="J20" s="98" t="s">
        <v>164</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168</v>
      </c>
      <c r="L22" s="92"/>
      <c r="W22" s="92"/>
      <c r="X22" s="91" t="s">
        <v>169</v>
      </c>
      <c r="Z22" s="92"/>
      <c r="AD22" s="91"/>
      <c r="AI22" s="92"/>
      <c r="AK22" s="92"/>
    </row>
    <row r="23" spans="2:37" x14ac:dyDescent="0.15">
      <c r="B23" s="91"/>
      <c r="D23" s="91"/>
      <c r="L23" s="92"/>
      <c r="O23" s="86" t="s">
        <v>170</v>
      </c>
      <c r="R23" s="98" t="s">
        <v>164</v>
      </c>
      <c r="W23" s="92"/>
      <c r="X23" s="91"/>
      <c r="Z23" s="92" t="s">
        <v>164</v>
      </c>
      <c r="AD23" s="91"/>
      <c r="AE23" s="86" t="s">
        <v>171</v>
      </c>
      <c r="AH23" s="98" t="s">
        <v>164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172</v>
      </c>
    </row>
    <row r="33" spans="2:2" s="100" customFormat="1" x14ac:dyDescent="0.15">
      <c r="B33" s="99" t="s">
        <v>173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AJ41" sqref="AI41:AJ4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174</v>
      </c>
    </row>
    <row r="3" spans="2:37" x14ac:dyDescent="0.15">
      <c r="B3" s="104"/>
    </row>
    <row r="4" spans="2:37" ht="13.5" customHeight="1" x14ac:dyDescent="0.15">
      <c r="B4" s="103" t="s">
        <v>175</v>
      </c>
      <c r="X4" s="105" t="s">
        <v>176</v>
      </c>
    </row>
    <row r="5" spans="2:37" ht="6.75" customHeight="1" x14ac:dyDescent="0.15">
      <c r="B5" s="103"/>
      <c r="W5" s="105"/>
      <c r="AJ5" s="121"/>
      <c r="AK5" s="121"/>
    </row>
    <row r="6" spans="2:37" ht="13.5" customHeight="1" x14ac:dyDescent="0.15">
      <c r="X6" s="103" t="s">
        <v>177</v>
      </c>
      <c r="AJ6" s="121"/>
      <c r="AK6" s="121"/>
    </row>
    <row r="7" spans="2:37" ht="6.75" customHeight="1" x14ac:dyDescent="0.15">
      <c r="W7" s="103"/>
      <c r="AJ7" s="121"/>
      <c r="AK7" s="121"/>
    </row>
    <row r="8" spans="2:37" ht="14.25" customHeight="1" x14ac:dyDescent="0.15">
      <c r="B8" s="103" t="s">
        <v>178</v>
      </c>
      <c r="AB8" s="103" t="s">
        <v>179</v>
      </c>
      <c r="AJ8" s="121"/>
      <c r="AK8" s="121"/>
    </row>
    <row r="9" spans="2:37" ht="14.25" customHeight="1" x14ac:dyDescent="0.15">
      <c r="B9" s="104"/>
      <c r="AJ9" s="121"/>
      <c r="AK9" s="121"/>
    </row>
    <row r="10" spans="2:37" ht="18" customHeight="1" x14ac:dyDescent="0.15">
      <c r="B10" s="409" t="s">
        <v>180</v>
      </c>
      <c r="C10" s="409" t="s">
        <v>181</v>
      </c>
      <c r="D10" s="409" t="s">
        <v>182</v>
      </c>
      <c r="E10" s="403" t="s">
        <v>183</v>
      </c>
      <c r="F10" s="404"/>
      <c r="G10" s="404"/>
      <c r="H10" s="404"/>
      <c r="I10" s="404"/>
      <c r="J10" s="404"/>
      <c r="K10" s="414"/>
      <c r="L10" s="403" t="s">
        <v>184</v>
      </c>
      <c r="M10" s="404"/>
      <c r="N10" s="404"/>
      <c r="O10" s="404"/>
      <c r="P10" s="404"/>
      <c r="Q10" s="404"/>
      <c r="R10" s="414"/>
      <c r="S10" s="403" t="s">
        <v>185</v>
      </c>
      <c r="T10" s="404"/>
      <c r="U10" s="404"/>
      <c r="V10" s="404"/>
      <c r="W10" s="404"/>
      <c r="X10" s="404"/>
      <c r="Y10" s="414"/>
      <c r="Z10" s="403" t="s">
        <v>186</v>
      </c>
      <c r="AA10" s="404"/>
      <c r="AB10" s="404"/>
      <c r="AC10" s="404"/>
      <c r="AD10" s="404"/>
      <c r="AE10" s="404"/>
      <c r="AF10" s="405"/>
      <c r="AG10" s="406" t="s">
        <v>187</v>
      </c>
      <c r="AH10" s="409" t="s">
        <v>188</v>
      </c>
      <c r="AI10" s="409" t="s">
        <v>189</v>
      </c>
      <c r="AJ10" s="121"/>
      <c r="AK10" s="121"/>
    </row>
    <row r="11" spans="2:37" ht="18" customHeight="1" x14ac:dyDescent="0.15">
      <c r="B11" s="412"/>
      <c r="C11" s="412"/>
      <c r="D11" s="412"/>
      <c r="E11" s="263">
        <v>1</v>
      </c>
      <c r="F11" s="263">
        <v>2</v>
      </c>
      <c r="G11" s="263">
        <v>3</v>
      </c>
      <c r="H11" s="263">
        <v>4</v>
      </c>
      <c r="I11" s="263">
        <v>5</v>
      </c>
      <c r="J11" s="263">
        <v>6</v>
      </c>
      <c r="K11" s="263">
        <v>7</v>
      </c>
      <c r="L11" s="263">
        <v>8</v>
      </c>
      <c r="M11" s="263">
        <v>9</v>
      </c>
      <c r="N11" s="263">
        <v>10</v>
      </c>
      <c r="O11" s="263">
        <v>11</v>
      </c>
      <c r="P11" s="263">
        <v>12</v>
      </c>
      <c r="Q11" s="263">
        <v>13</v>
      </c>
      <c r="R11" s="263">
        <v>14</v>
      </c>
      <c r="S11" s="263">
        <v>15</v>
      </c>
      <c r="T11" s="263">
        <v>16</v>
      </c>
      <c r="U11" s="263">
        <v>17</v>
      </c>
      <c r="V11" s="263">
        <v>18</v>
      </c>
      <c r="W11" s="263">
        <v>19</v>
      </c>
      <c r="X11" s="263">
        <v>20</v>
      </c>
      <c r="Y11" s="263">
        <v>21</v>
      </c>
      <c r="Z11" s="263">
        <v>22</v>
      </c>
      <c r="AA11" s="263">
        <v>23</v>
      </c>
      <c r="AB11" s="263">
        <v>24</v>
      </c>
      <c r="AC11" s="263">
        <v>25</v>
      </c>
      <c r="AD11" s="263">
        <v>26</v>
      </c>
      <c r="AE11" s="263">
        <v>27</v>
      </c>
      <c r="AF11" s="224">
        <v>28</v>
      </c>
      <c r="AG11" s="407"/>
      <c r="AH11" s="410"/>
      <c r="AI11" s="410"/>
      <c r="AJ11" s="121"/>
      <c r="AK11" s="121"/>
    </row>
    <row r="12" spans="2:37" ht="18" customHeight="1" x14ac:dyDescent="0.15">
      <c r="B12" s="413"/>
      <c r="C12" s="413"/>
      <c r="D12" s="413"/>
      <c r="E12" s="263" t="s">
        <v>190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408"/>
      <c r="AH12" s="411"/>
      <c r="AI12" s="411"/>
      <c r="AJ12" s="121"/>
      <c r="AK12" s="121"/>
    </row>
    <row r="13" spans="2:37" ht="18" customHeight="1" x14ac:dyDescent="0.15">
      <c r="B13" s="401" t="s">
        <v>191</v>
      </c>
      <c r="C13" s="401"/>
      <c r="D13" s="401"/>
      <c r="E13" s="223" t="s">
        <v>192</v>
      </c>
      <c r="F13" s="223" t="s">
        <v>192</v>
      </c>
      <c r="G13" s="223" t="s">
        <v>193</v>
      </c>
      <c r="H13" s="223" t="s">
        <v>194</v>
      </c>
      <c r="I13" s="223" t="s">
        <v>195</v>
      </c>
      <c r="J13" s="223" t="s">
        <v>192</v>
      </c>
      <c r="K13" s="223" t="s">
        <v>195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401" t="s">
        <v>196</v>
      </c>
      <c r="C14" s="401"/>
      <c r="D14" s="401"/>
      <c r="E14" s="223" t="s">
        <v>197</v>
      </c>
      <c r="F14" s="223" t="s">
        <v>197</v>
      </c>
      <c r="G14" s="223" t="s">
        <v>197</v>
      </c>
      <c r="H14" s="223" t="s">
        <v>198</v>
      </c>
      <c r="I14" s="223" t="s">
        <v>198</v>
      </c>
      <c r="J14" s="223" t="s">
        <v>199</v>
      </c>
      <c r="K14" s="223" t="s">
        <v>199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101"/>
      <c r="AG15" s="110"/>
      <c r="AH15" s="111"/>
      <c r="AI15" s="111"/>
    </row>
    <row r="16" spans="2:37" ht="18" customHeight="1" x14ac:dyDescent="0.15">
      <c r="B16" s="111"/>
      <c r="C16" s="111"/>
      <c r="D16" s="111"/>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101"/>
      <c r="AG16" s="110"/>
      <c r="AH16" s="111"/>
      <c r="AI16" s="111"/>
    </row>
    <row r="17" spans="2:37" ht="18" customHeight="1" x14ac:dyDescent="0.15">
      <c r="B17" s="111"/>
      <c r="C17" s="111"/>
      <c r="D17" s="111"/>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101"/>
      <c r="AG17" s="110"/>
      <c r="AH17" s="111"/>
      <c r="AI17" s="111"/>
    </row>
    <row r="18" spans="2:37" ht="18" customHeight="1" x14ac:dyDescent="0.15">
      <c r="B18" s="111"/>
      <c r="C18" s="111"/>
      <c r="D18" s="111"/>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101"/>
      <c r="AG18" s="110"/>
      <c r="AH18" s="111"/>
      <c r="AI18" s="111"/>
    </row>
    <row r="19" spans="2:37" ht="18" customHeight="1" x14ac:dyDescent="0.15">
      <c r="B19" s="111"/>
      <c r="C19" s="111"/>
      <c r="D19" s="111"/>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101"/>
      <c r="AG19" s="110"/>
      <c r="AH19" s="111"/>
      <c r="AI19" s="111"/>
    </row>
    <row r="20" spans="2:37" ht="18" customHeight="1" x14ac:dyDescent="0.15">
      <c r="B20" s="111"/>
      <c r="C20" s="111"/>
      <c r="D20" s="111"/>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101"/>
      <c r="AG20" s="110"/>
      <c r="AH20" s="111"/>
      <c r="AI20" s="111"/>
    </row>
    <row r="21" spans="2:37" ht="18" customHeight="1" x14ac:dyDescent="0.15">
      <c r="B21" s="111"/>
      <c r="C21" s="111"/>
      <c r="D21" s="111"/>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101"/>
      <c r="AG21" s="110"/>
      <c r="AH21" s="111"/>
      <c r="AI21" s="111"/>
    </row>
    <row r="22" spans="2:37" ht="18" customHeight="1" x14ac:dyDescent="0.15">
      <c r="B22" s="111"/>
      <c r="C22" s="111"/>
      <c r="D22" s="111"/>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110"/>
      <c r="AH22" s="111"/>
      <c r="AI22" s="111"/>
    </row>
    <row r="23" spans="2:37" ht="18" customHeight="1" x14ac:dyDescent="0.15">
      <c r="B23" s="111"/>
      <c r="C23" s="111"/>
      <c r="D23" s="111"/>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110"/>
      <c r="AH23" s="111"/>
      <c r="AI23" s="111"/>
    </row>
    <row r="24" spans="2:37" ht="18" customHeight="1" thickBot="1" x14ac:dyDescent="0.2">
      <c r="B24" s="112"/>
      <c r="D24" s="112"/>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110"/>
      <c r="AH24" s="111"/>
      <c r="AI24" s="111"/>
    </row>
    <row r="25" spans="2:37" ht="18" customHeight="1" thickTop="1" x14ac:dyDescent="0.15">
      <c r="B25" s="400" t="s">
        <v>200</v>
      </c>
      <c r="C25" s="402" t="s">
        <v>201</v>
      </c>
      <c r="D25" s="40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I25" s="58"/>
    </row>
    <row r="26" spans="2:37" ht="30" customHeight="1" x14ac:dyDescent="0.15">
      <c r="B26" s="401"/>
      <c r="C26" s="401" t="s">
        <v>202</v>
      </c>
      <c r="D26" s="401"/>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203</v>
      </c>
      <c r="E28" s="116"/>
      <c r="AI28" s="117"/>
      <c r="AJ28" s="118"/>
      <c r="AK28" s="118"/>
    </row>
    <row r="29" spans="2:37" ht="6" customHeight="1" x14ac:dyDescent="0.15">
      <c r="B29" s="115"/>
      <c r="AI29" s="85"/>
    </row>
    <row r="30" spans="2:37" x14ac:dyDescent="0.15">
      <c r="B30" s="115" t="s">
        <v>204</v>
      </c>
      <c r="AI30" s="85"/>
    </row>
    <row r="31" spans="2:37" x14ac:dyDescent="0.15">
      <c r="B31" s="115" t="s">
        <v>205</v>
      </c>
      <c r="AI31" s="85"/>
    </row>
    <row r="32" spans="2:37" ht="6.75" customHeight="1" x14ac:dyDescent="0.15">
      <c r="B32" s="115"/>
      <c r="AI32" s="85"/>
    </row>
    <row r="33" spans="2:35" x14ac:dyDescent="0.15">
      <c r="B33" s="115" t="s">
        <v>206</v>
      </c>
      <c r="AI33" s="85"/>
    </row>
    <row r="34" spans="2:35" x14ac:dyDescent="0.15">
      <c r="B34" s="115" t="s">
        <v>205</v>
      </c>
      <c r="AI34" s="85"/>
    </row>
    <row r="35" spans="2:35" ht="6.75" customHeight="1" x14ac:dyDescent="0.15">
      <c r="B35" s="115"/>
      <c r="AI35" s="85"/>
    </row>
    <row r="36" spans="2:35" x14ac:dyDescent="0.15">
      <c r="B36" s="115" t="s">
        <v>207</v>
      </c>
      <c r="AI36" s="85"/>
    </row>
    <row r="37" spans="2:35" x14ac:dyDescent="0.15">
      <c r="B37" s="115" t="s">
        <v>205</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35" t="s">
        <v>208</v>
      </c>
    </row>
    <row r="42" spans="2:35" x14ac:dyDescent="0.15">
      <c r="B42" s="235" t="s">
        <v>209</v>
      </c>
    </row>
    <row r="43" spans="2:35" x14ac:dyDescent="0.15">
      <c r="B43" s="235" t="s">
        <v>210</v>
      </c>
    </row>
    <row r="44" spans="2:35" x14ac:dyDescent="0.15">
      <c r="B44" s="235" t="s">
        <v>211</v>
      </c>
    </row>
    <row r="45" spans="2:35" x14ac:dyDescent="0.15">
      <c r="B45" s="235" t="s">
        <v>212</v>
      </c>
    </row>
    <row r="46" spans="2:35" x14ac:dyDescent="0.15">
      <c r="B46" s="235" t="s">
        <v>213</v>
      </c>
    </row>
    <row r="47" spans="2:35" x14ac:dyDescent="0.15">
      <c r="B47" s="235" t="s">
        <v>214</v>
      </c>
    </row>
    <row r="48" spans="2:35" x14ac:dyDescent="0.15">
      <c r="B48" s="235" t="s">
        <v>215</v>
      </c>
    </row>
    <row r="49" spans="2:2" x14ac:dyDescent="0.15">
      <c r="B49" s="235" t="s">
        <v>216</v>
      </c>
    </row>
    <row r="50" spans="2:2" x14ac:dyDescent="0.15">
      <c r="B50" s="235" t="s">
        <v>217</v>
      </c>
    </row>
    <row r="51" spans="2:2" ht="14.25" x14ac:dyDescent="0.15">
      <c r="B51" s="120" t="s">
        <v>218</v>
      </c>
    </row>
    <row r="52" spans="2:2" x14ac:dyDescent="0.15">
      <c r="B52" s="235" t="s">
        <v>219</v>
      </c>
    </row>
    <row r="53" spans="2:2" x14ac:dyDescent="0.15">
      <c r="B53" s="235" t="s">
        <v>220</v>
      </c>
    </row>
    <row r="54" spans="2:2" x14ac:dyDescent="0.15">
      <c r="B54" s="235" t="s">
        <v>221</v>
      </c>
    </row>
    <row r="55" spans="2:2" x14ac:dyDescent="0.15">
      <c r="B55" s="235" t="s">
        <v>222</v>
      </c>
    </row>
    <row r="56" spans="2:2" x14ac:dyDescent="0.15">
      <c r="B56" s="235" t="s">
        <v>223</v>
      </c>
    </row>
    <row r="57" spans="2:2" x14ac:dyDescent="0.15">
      <c r="B57" s="235" t="s">
        <v>224</v>
      </c>
    </row>
    <row r="58" spans="2:2" x14ac:dyDescent="0.15">
      <c r="B58" s="235" t="s">
        <v>225</v>
      </c>
    </row>
    <row r="59" spans="2:2" x14ac:dyDescent="0.15">
      <c r="B59" s="235" t="s">
        <v>226</v>
      </c>
    </row>
    <row r="60" spans="2:2" x14ac:dyDescent="0.15">
      <c r="B60" s="235" t="s">
        <v>227</v>
      </c>
    </row>
    <row r="61" spans="2:2" x14ac:dyDescent="0.15">
      <c r="B61" s="235" t="s">
        <v>228</v>
      </c>
    </row>
    <row r="62" spans="2:2" x14ac:dyDescent="0.15">
      <c r="B62" s="235"/>
    </row>
    <row r="63" spans="2:2" x14ac:dyDescent="0.15">
      <c r="B63" s="235"/>
    </row>
    <row r="64" spans="2:2" x14ac:dyDescent="0.15">
      <c r="B64" s="235"/>
    </row>
    <row r="65" spans="2:2" x14ac:dyDescent="0.15">
      <c r="B65" s="235"/>
    </row>
    <row r="66" spans="2:2" x14ac:dyDescent="0.15">
      <c r="B66" s="235"/>
    </row>
    <row r="67" spans="2:2" x14ac:dyDescent="0.15">
      <c r="B67" s="235"/>
    </row>
    <row r="68" spans="2:2" x14ac:dyDescent="0.15">
      <c r="B68" s="235"/>
    </row>
    <row r="69" spans="2:2" x14ac:dyDescent="0.15">
      <c r="B69" s="235"/>
    </row>
    <row r="70" spans="2:2" x14ac:dyDescent="0.15">
      <c r="B70" s="235"/>
    </row>
    <row r="71" spans="2:2" x14ac:dyDescent="0.15">
      <c r="B71" s="235"/>
    </row>
    <row r="72" spans="2:2" x14ac:dyDescent="0.15">
      <c r="B72" s="235"/>
    </row>
    <row r="73" spans="2:2" x14ac:dyDescent="0.15">
      <c r="B73" s="235"/>
    </row>
    <row r="74" spans="2:2" x14ac:dyDescent="0.15">
      <c r="B74" s="235"/>
    </row>
    <row r="75" spans="2:2" x14ac:dyDescent="0.15">
      <c r="B75" s="235"/>
    </row>
    <row r="76" spans="2:2" x14ac:dyDescent="0.15">
      <c r="B76" s="235"/>
    </row>
    <row r="77" spans="2:2" x14ac:dyDescent="0.15">
      <c r="B77" s="235"/>
    </row>
    <row r="78" spans="2:2" x14ac:dyDescent="0.15">
      <c r="B78" s="235"/>
    </row>
    <row r="79" spans="2:2" x14ac:dyDescent="0.15">
      <c r="B79" s="235"/>
    </row>
    <row r="80" spans="2:2" x14ac:dyDescent="0.15">
      <c r="B80" s="235"/>
    </row>
    <row r="81" spans="2:12" x14ac:dyDescent="0.15">
      <c r="B81" s="235"/>
    </row>
    <row r="82" spans="2:12" x14ac:dyDescent="0.15">
      <c r="B82" s="235"/>
      <c r="L82" s="182"/>
    </row>
    <row r="83" spans="2:12" x14ac:dyDescent="0.15">
      <c r="B83" s="235"/>
    </row>
    <row r="84" spans="2:12" x14ac:dyDescent="0.15">
      <c r="B84" s="235"/>
    </row>
    <row r="85" spans="2:12" x14ac:dyDescent="0.15">
      <c r="B85" s="235"/>
    </row>
    <row r="86" spans="2:12" x14ac:dyDescent="0.15">
      <c r="B86" s="235"/>
    </row>
    <row r="87" spans="2:12" x14ac:dyDescent="0.15">
      <c r="B87" s="235"/>
    </row>
    <row r="88" spans="2:12" x14ac:dyDescent="0.15">
      <c r="B88" s="235"/>
    </row>
    <row r="89" spans="2:12" x14ac:dyDescent="0.15">
      <c r="B89" s="23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H18" sqref="H18"/>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378</v>
      </c>
      <c r="K1" s="132" t="s">
        <v>52</v>
      </c>
      <c r="L1" s="455"/>
      <c r="M1" s="455"/>
      <c r="N1" s="133" t="s">
        <v>53</v>
      </c>
      <c r="O1" s="228"/>
      <c r="P1" s="133" t="s">
        <v>54</v>
      </c>
      <c r="Q1" s="228"/>
      <c r="R1" s="133" t="s">
        <v>146</v>
      </c>
    </row>
    <row r="2" spans="2:24" ht="18.75" x14ac:dyDescent="0.15">
      <c r="B2" s="456" t="s">
        <v>379</v>
      </c>
      <c r="C2" s="456"/>
      <c r="D2" s="456"/>
      <c r="E2" s="456"/>
      <c r="F2" s="456"/>
      <c r="G2" s="456"/>
      <c r="H2" s="456"/>
      <c r="I2" s="456"/>
      <c r="J2" s="456"/>
      <c r="K2" s="456"/>
      <c r="L2" s="456"/>
      <c r="M2" s="456"/>
      <c r="N2" s="456"/>
      <c r="O2" s="456"/>
      <c r="P2" s="456"/>
      <c r="Q2" s="456"/>
      <c r="R2" s="456"/>
    </row>
    <row r="3" spans="2:24" ht="7.5" customHeight="1" x14ac:dyDescent="0.15">
      <c r="B3" s="229"/>
      <c r="C3" s="229"/>
      <c r="D3" s="229"/>
      <c r="E3" s="229"/>
      <c r="F3" s="229"/>
      <c r="G3" s="229"/>
      <c r="H3" s="229"/>
      <c r="I3" s="229"/>
      <c r="J3" s="229"/>
      <c r="K3" s="229"/>
      <c r="L3" s="229"/>
      <c r="M3" s="229"/>
      <c r="N3" s="229"/>
      <c r="O3" s="229"/>
      <c r="P3" s="229"/>
      <c r="Q3" s="229"/>
      <c r="R3" s="229"/>
    </row>
    <row r="4" spans="2:24" ht="24.95" customHeight="1" x14ac:dyDescent="0.15">
      <c r="I4" s="132" t="s">
        <v>281</v>
      </c>
      <c r="J4" s="457"/>
      <c r="K4" s="457"/>
      <c r="L4" s="457"/>
      <c r="M4" s="457"/>
      <c r="N4" s="457"/>
      <c r="O4" s="457"/>
      <c r="P4" s="457"/>
      <c r="Q4" s="457"/>
      <c r="R4" s="457"/>
    </row>
    <row r="5" spans="2:24" ht="24.95" customHeight="1" x14ac:dyDescent="0.15">
      <c r="I5" s="132" t="s">
        <v>148</v>
      </c>
      <c r="J5" s="458"/>
      <c r="K5" s="458"/>
      <c r="L5" s="458"/>
      <c r="M5" s="458"/>
      <c r="N5" s="458"/>
      <c r="O5" s="458"/>
      <c r="P5" s="458"/>
      <c r="Q5" s="458"/>
      <c r="R5" s="458"/>
    </row>
    <row r="6" spans="2:24" ht="24.95" customHeight="1" x14ac:dyDescent="0.15">
      <c r="I6" s="132" t="s">
        <v>380</v>
      </c>
      <c r="J6" s="458"/>
      <c r="K6" s="458"/>
      <c r="L6" s="458"/>
      <c r="M6" s="458"/>
      <c r="N6" s="458"/>
      <c r="O6" s="458"/>
      <c r="P6" s="458"/>
      <c r="Q6" s="458"/>
      <c r="R6" s="458"/>
    </row>
    <row r="7" spans="2:24" ht="9" customHeight="1" x14ac:dyDescent="0.15">
      <c r="I7" s="132"/>
      <c r="J7" s="134"/>
      <c r="K7" s="134"/>
      <c r="L7" s="134"/>
      <c r="M7" s="134"/>
      <c r="N7" s="134"/>
      <c r="O7" s="134"/>
      <c r="P7" s="134"/>
      <c r="Q7" s="134"/>
      <c r="R7" s="134"/>
    </row>
    <row r="8" spans="2:24" x14ac:dyDescent="0.15">
      <c r="B8" s="459" t="s">
        <v>381</v>
      </c>
      <c r="C8" s="459"/>
      <c r="D8" s="459"/>
      <c r="E8" s="135"/>
      <c r="F8" s="460" t="s">
        <v>382</v>
      </c>
      <c r="G8" s="460"/>
      <c r="H8" s="460"/>
      <c r="I8" s="460"/>
    </row>
    <row r="9" spans="2:24" hidden="1" x14ac:dyDescent="0.15">
      <c r="E9" s="135"/>
      <c r="F9" s="417" t="s">
        <v>229</v>
      </c>
      <c r="G9" s="417"/>
      <c r="H9" s="417"/>
      <c r="I9" s="417"/>
    </row>
    <row r="10" spans="2:24" ht="9" customHeight="1" x14ac:dyDescent="0.15"/>
    <row r="11" spans="2:24" x14ac:dyDescent="0.15">
      <c r="B11" s="136" t="s">
        <v>383</v>
      </c>
      <c r="F11" s="461" t="s">
        <v>230</v>
      </c>
      <c r="G11" s="461"/>
      <c r="H11" s="461"/>
      <c r="I11" s="461"/>
      <c r="J11" s="132" t="s">
        <v>384</v>
      </c>
      <c r="K11" s="230"/>
    </row>
    <row r="12" spans="2:24" ht="9" customHeight="1" x14ac:dyDescent="0.15"/>
    <row r="13" spans="2:24" x14ac:dyDescent="0.15">
      <c r="B13" s="136" t="s">
        <v>385</v>
      </c>
    </row>
    <row r="14" spans="2:24" x14ac:dyDescent="0.15">
      <c r="B14" s="228" t="s">
        <v>4</v>
      </c>
      <c r="C14" s="442" t="s">
        <v>386</v>
      </c>
      <c r="D14" s="442"/>
      <c r="E14" s="442"/>
      <c r="F14" s="442"/>
      <c r="G14" s="442"/>
      <c r="H14" s="442"/>
      <c r="I14" s="442"/>
      <c r="J14" s="442"/>
      <c r="K14" s="442"/>
      <c r="M14" s="443" t="s">
        <v>387</v>
      </c>
      <c r="N14" s="444"/>
      <c r="O14" s="444"/>
      <c r="P14" s="444"/>
      <c r="Q14" s="444"/>
      <c r="R14" s="445"/>
    </row>
    <row r="15" spans="2:24" ht="80.099999999999994" customHeight="1" x14ac:dyDescent="0.15">
      <c r="B15" s="137"/>
      <c r="C15" s="446" t="s">
        <v>388</v>
      </c>
      <c r="D15" s="446"/>
      <c r="E15" s="137"/>
      <c r="F15" s="447" t="s">
        <v>389</v>
      </c>
      <c r="G15" s="447"/>
      <c r="H15" s="448" t="s">
        <v>390</v>
      </c>
      <c r="I15" s="448"/>
      <c r="J15" s="446" t="s">
        <v>391</v>
      </c>
      <c r="K15" s="446"/>
      <c r="M15" s="449" t="str">
        <f>F8</f>
        <v>介護福祉士</v>
      </c>
      <c r="N15" s="450"/>
      <c r="O15" s="451"/>
      <c r="P15" s="449" t="str">
        <f>F9</f>
        <v>介護職員</v>
      </c>
      <c r="Q15" s="450"/>
      <c r="R15" s="451"/>
    </row>
    <row r="16" spans="2:24" ht="26.1" customHeight="1" x14ac:dyDescent="0.15">
      <c r="B16" s="184" t="s">
        <v>231</v>
      </c>
      <c r="C16" s="433"/>
      <c r="D16" s="434" t="s">
        <v>304</v>
      </c>
      <c r="E16" s="139" t="str">
        <f>$F$8</f>
        <v>介護福祉士</v>
      </c>
      <c r="F16" s="140"/>
      <c r="G16" s="141" t="s">
        <v>251</v>
      </c>
      <c r="H16" s="140"/>
      <c r="I16" s="141" t="s">
        <v>304</v>
      </c>
      <c r="J16" s="140"/>
      <c r="K16" s="141" t="s">
        <v>304</v>
      </c>
      <c r="M16" s="436" t="str">
        <f>IF(C16="","",F16+ROUNDDOWN((H16+J16)/C16,1))</f>
        <v/>
      </c>
      <c r="N16" s="437"/>
      <c r="O16" s="438"/>
      <c r="P16" s="436" t="str">
        <f>IF(C16="","",F17+ROUNDDOWN((H17+J17)/C16,1))</f>
        <v/>
      </c>
      <c r="Q16" s="437"/>
      <c r="R16" s="438"/>
      <c r="V16" s="129"/>
      <c r="W16" s="130" t="s">
        <v>392</v>
      </c>
      <c r="X16" s="130" t="s">
        <v>393</v>
      </c>
    </row>
    <row r="17" spans="2:24" ht="26.1" customHeight="1" x14ac:dyDescent="0.15">
      <c r="B17" s="227" t="s">
        <v>394</v>
      </c>
      <c r="C17" s="433"/>
      <c r="D17" s="435"/>
      <c r="E17" s="142" t="str">
        <f>$F$9</f>
        <v>介護職員</v>
      </c>
      <c r="F17" s="143"/>
      <c r="G17" s="144" t="s">
        <v>251</v>
      </c>
      <c r="H17" s="143"/>
      <c r="I17" s="144" t="s">
        <v>304</v>
      </c>
      <c r="J17" s="143"/>
      <c r="K17" s="144" t="s">
        <v>304</v>
      </c>
      <c r="M17" s="439"/>
      <c r="N17" s="440"/>
      <c r="O17" s="441"/>
      <c r="P17" s="439"/>
      <c r="Q17" s="440"/>
      <c r="R17" s="441"/>
      <c r="V17" s="452" t="s">
        <v>395</v>
      </c>
      <c r="W17" s="129" t="s">
        <v>382</v>
      </c>
      <c r="X17" s="129" t="s">
        <v>396</v>
      </c>
    </row>
    <row r="18" spans="2:24" ht="26.1" customHeight="1" x14ac:dyDescent="0.15">
      <c r="B18" s="138"/>
      <c r="C18" s="433"/>
      <c r="D18" s="434" t="s">
        <v>304</v>
      </c>
      <c r="E18" s="145" t="str">
        <f>$F$8</f>
        <v>介護福祉士</v>
      </c>
      <c r="F18" s="146"/>
      <c r="G18" s="147" t="s">
        <v>251</v>
      </c>
      <c r="H18" s="140"/>
      <c r="I18" s="147" t="s">
        <v>304</v>
      </c>
      <c r="J18" s="140"/>
      <c r="K18" s="147" t="s">
        <v>304</v>
      </c>
      <c r="M18" s="436" t="str">
        <f>IF(C18="","",F18+ROUNDDOWN((H18+J18)/C18,1))</f>
        <v/>
      </c>
      <c r="N18" s="437"/>
      <c r="O18" s="438"/>
      <c r="P18" s="436" t="str">
        <f>IF(C18="","",F19+ROUNDDOWN((H19+J19)/C18,1))</f>
        <v/>
      </c>
      <c r="Q18" s="437"/>
      <c r="R18" s="438"/>
      <c r="V18" s="453"/>
      <c r="W18" s="129" t="s">
        <v>397</v>
      </c>
      <c r="X18" s="129" t="s">
        <v>398</v>
      </c>
    </row>
    <row r="19" spans="2:24" ht="26.1" customHeight="1" x14ac:dyDescent="0.15">
      <c r="B19" s="227" t="s">
        <v>232</v>
      </c>
      <c r="C19" s="433"/>
      <c r="D19" s="435"/>
      <c r="E19" s="142" t="str">
        <f>$F$9</f>
        <v>介護職員</v>
      </c>
      <c r="F19" s="143"/>
      <c r="G19" s="144" t="s">
        <v>251</v>
      </c>
      <c r="H19" s="143"/>
      <c r="I19" s="144" t="s">
        <v>304</v>
      </c>
      <c r="J19" s="143"/>
      <c r="K19" s="144" t="s">
        <v>304</v>
      </c>
      <c r="M19" s="439"/>
      <c r="N19" s="440"/>
      <c r="O19" s="441"/>
      <c r="P19" s="439"/>
      <c r="Q19" s="440"/>
      <c r="R19" s="441"/>
      <c r="V19" s="453"/>
      <c r="W19" s="129" t="s">
        <v>399</v>
      </c>
      <c r="X19" s="129" t="s">
        <v>400</v>
      </c>
    </row>
    <row r="20" spans="2:24" ht="26.1" customHeight="1" x14ac:dyDescent="0.15">
      <c r="B20" s="138"/>
      <c r="C20" s="433"/>
      <c r="D20" s="434" t="s">
        <v>304</v>
      </c>
      <c r="E20" s="145" t="str">
        <f>$F$8</f>
        <v>介護福祉士</v>
      </c>
      <c r="F20" s="146"/>
      <c r="G20" s="147" t="s">
        <v>251</v>
      </c>
      <c r="H20" s="140"/>
      <c r="I20" s="147" t="s">
        <v>304</v>
      </c>
      <c r="J20" s="140"/>
      <c r="K20" s="147" t="s">
        <v>304</v>
      </c>
      <c r="M20" s="436" t="str">
        <f>IF(C20="","",F20+ROUNDDOWN((H20+J20)/C20,1))</f>
        <v/>
      </c>
      <c r="N20" s="437"/>
      <c r="O20" s="438"/>
      <c r="P20" s="436" t="str">
        <f>IF(C20="","",F21+ROUNDDOWN((H21+J21)/C20,1))</f>
        <v/>
      </c>
      <c r="Q20" s="437"/>
      <c r="R20" s="438"/>
      <c r="V20" s="453"/>
      <c r="W20" s="129" t="s">
        <v>400</v>
      </c>
      <c r="X20" s="129" t="s">
        <v>400</v>
      </c>
    </row>
    <row r="21" spans="2:24" ht="26.1" customHeight="1" x14ac:dyDescent="0.15">
      <c r="B21" s="227" t="s">
        <v>233</v>
      </c>
      <c r="C21" s="433"/>
      <c r="D21" s="435"/>
      <c r="E21" s="142" t="str">
        <f>$F$9</f>
        <v>介護職員</v>
      </c>
      <c r="F21" s="143"/>
      <c r="G21" s="144" t="s">
        <v>251</v>
      </c>
      <c r="H21" s="143"/>
      <c r="I21" s="144" t="s">
        <v>304</v>
      </c>
      <c r="J21" s="143"/>
      <c r="K21" s="144" t="s">
        <v>304</v>
      </c>
      <c r="M21" s="439"/>
      <c r="N21" s="440"/>
      <c r="O21" s="441"/>
      <c r="P21" s="439"/>
      <c r="Q21" s="440"/>
      <c r="R21" s="441"/>
      <c r="V21" s="453"/>
      <c r="W21" s="129" t="s">
        <v>400</v>
      </c>
      <c r="X21" s="129" t="s">
        <v>400</v>
      </c>
    </row>
    <row r="22" spans="2:24" ht="26.1" customHeight="1" x14ac:dyDescent="0.15">
      <c r="B22" s="138"/>
      <c r="C22" s="433"/>
      <c r="D22" s="434" t="s">
        <v>304</v>
      </c>
      <c r="E22" s="145" t="str">
        <f>$F$8</f>
        <v>介護福祉士</v>
      </c>
      <c r="F22" s="146"/>
      <c r="G22" s="147" t="s">
        <v>251</v>
      </c>
      <c r="H22" s="140"/>
      <c r="I22" s="147" t="s">
        <v>304</v>
      </c>
      <c r="J22" s="140"/>
      <c r="K22" s="147" t="s">
        <v>304</v>
      </c>
      <c r="M22" s="436" t="str">
        <f>IF(C22="","",F22+ROUNDDOWN((H22+J22)/C22,1))</f>
        <v/>
      </c>
      <c r="N22" s="437"/>
      <c r="O22" s="438"/>
      <c r="P22" s="436" t="str">
        <f>IF(C22="","",F23+ROUNDDOWN((H23+J23)/C22,1))</f>
        <v/>
      </c>
      <c r="Q22" s="437"/>
      <c r="R22" s="438"/>
      <c r="V22" s="454"/>
      <c r="W22" s="129" t="s">
        <v>400</v>
      </c>
      <c r="X22" s="129" t="s">
        <v>400</v>
      </c>
    </row>
    <row r="23" spans="2:24" ht="26.1" customHeight="1" x14ac:dyDescent="0.15">
      <c r="B23" s="227" t="s">
        <v>234</v>
      </c>
      <c r="C23" s="433"/>
      <c r="D23" s="435"/>
      <c r="E23" s="142" t="str">
        <f>$F$9</f>
        <v>介護職員</v>
      </c>
      <c r="F23" s="143"/>
      <c r="G23" s="144" t="s">
        <v>251</v>
      </c>
      <c r="H23" s="143"/>
      <c r="I23" s="144" t="s">
        <v>304</v>
      </c>
      <c r="J23" s="143"/>
      <c r="K23" s="144" t="s">
        <v>304</v>
      </c>
      <c r="M23" s="439"/>
      <c r="N23" s="440"/>
      <c r="O23" s="441"/>
      <c r="P23" s="439"/>
      <c r="Q23" s="440"/>
      <c r="R23" s="441"/>
    </row>
    <row r="24" spans="2:24" ht="26.1" customHeight="1" x14ac:dyDescent="0.15">
      <c r="B24" s="138"/>
      <c r="C24" s="433"/>
      <c r="D24" s="434" t="s">
        <v>304</v>
      </c>
      <c r="E24" s="145" t="str">
        <f>$F$8</f>
        <v>介護福祉士</v>
      </c>
      <c r="F24" s="146"/>
      <c r="G24" s="147" t="s">
        <v>251</v>
      </c>
      <c r="H24" s="140"/>
      <c r="I24" s="147" t="s">
        <v>304</v>
      </c>
      <c r="J24" s="140"/>
      <c r="K24" s="147" t="s">
        <v>304</v>
      </c>
      <c r="M24" s="436" t="str">
        <f>IF(C24="","",F24+ROUNDDOWN((H24+J24)/C24,1))</f>
        <v/>
      </c>
      <c r="N24" s="437"/>
      <c r="O24" s="438"/>
      <c r="P24" s="436" t="str">
        <f>IF(C24="","",F25+ROUNDDOWN((H25+J25)/C24,1))</f>
        <v/>
      </c>
      <c r="Q24" s="437"/>
      <c r="R24" s="438"/>
    </row>
    <row r="25" spans="2:24" ht="26.1" customHeight="1" x14ac:dyDescent="0.15">
      <c r="B25" s="227" t="s">
        <v>235</v>
      </c>
      <c r="C25" s="433"/>
      <c r="D25" s="435"/>
      <c r="E25" s="142" t="str">
        <f>$F$9</f>
        <v>介護職員</v>
      </c>
      <c r="F25" s="143"/>
      <c r="G25" s="144" t="s">
        <v>251</v>
      </c>
      <c r="H25" s="143"/>
      <c r="I25" s="144" t="s">
        <v>304</v>
      </c>
      <c r="J25" s="143"/>
      <c r="K25" s="144" t="s">
        <v>304</v>
      </c>
      <c r="M25" s="439"/>
      <c r="N25" s="440"/>
      <c r="O25" s="441"/>
      <c r="P25" s="439"/>
      <c r="Q25" s="440"/>
      <c r="R25" s="441"/>
    </row>
    <row r="26" spans="2:24" ht="26.1" customHeight="1" x14ac:dyDescent="0.15">
      <c r="B26" s="138"/>
      <c r="C26" s="433"/>
      <c r="D26" s="434" t="s">
        <v>304</v>
      </c>
      <c r="E26" s="145" t="str">
        <f>$F$8</f>
        <v>介護福祉士</v>
      </c>
      <c r="F26" s="146"/>
      <c r="G26" s="147" t="s">
        <v>251</v>
      </c>
      <c r="H26" s="140"/>
      <c r="I26" s="147" t="s">
        <v>304</v>
      </c>
      <c r="J26" s="140"/>
      <c r="K26" s="147" t="s">
        <v>304</v>
      </c>
      <c r="M26" s="436" t="str">
        <f>IF(C26="","",F26+ROUNDDOWN((H26+J26)/C26,1))</f>
        <v/>
      </c>
      <c r="N26" s="437"/>
      <c r="O26" s="438"/>
      <c r="P26" s="436" t="str">
        <f>IF(C26="","",F27+ROUNDDOWN((H27+J27)/C26,1))</f>
        <v/>
      </c>
      <c r="Q26" s="437"/>
      <c r="R26" s="438"/>
    </row>
    <row r="27" spans="2:24" ht="26.1" customHeight="1" x14ac:dyDescent="0.15">
      <c r="B27" s="227" t="s">
        <v>236</v>
      </c>
      <c r="C27" s="433"/>
      <c r="D27" s="435"/>
      <c r="E27" s="142" t="str">
        <f>$F$9</f>
        <v>介護職員</v>
      </c>
      <c r="F27" s="143"/>
      <c r="G27" s="144" t="s">
        <v>251</v>
      </c>
      <c r="H27" s="143"/>
      <c r="I27" s="144" t="s">
        <v>304</v>
      </c>
      <c r="J27" s="143"/>
      <c r="K27" s="144" t="s">
        <v>304</v>
      </c>
      <c r="M27" s="439"/>
      <c r="N27" s="440"/>
      <c r="O27" s="441"/>
      <c r="P27" s="439"/>
      <c r="Q27" s="440"/>
      <c r="R27" s="441"/>
    </row>
    <row r="28" spans="2:24" ht="26.1" customHeight="1" x14ac:dyDescent="0.15">
      <c r="B28" s="138"/>
      <c r="C28" s="433"/>
      <c r="D28" s="434" t="s">
        <v>304</v>
      </c>
      <c r="E28" s="145" t="str">
        <f>$F$8</f>
        <v>介護福祉士</v>
      </c>
      <c r="F28" s="146"/>
      <c r="G28" s="147" t="s">
        <v>251</v>
      </c>
      <c r="H28" s="140"/>
      <c r="I28" s="147" t="s">
        <v>304</v>
      </c>
      <c r="J28" s="140"/>
      <c r="K28" s="147" t="s">
        <v>304</v>
      </c>
      <c r="M28" s="436" t="str">
        <f>IF(C28="","",F28+ROUNDDOWN((H28+J28)/C28,1))</f>
        <v/>
      </c>
      <c r="N28" s="437"/>
      <c r="O28" s="438"/>
      <c r="P28" s="436" t="str">
        <f>IF(C28="","",F29+ROUNDDOWN((H29+J29)/C28,1))</f>
        <v/>
      </c>
      <c r="Q28" s="437"/>
      <c r="R28" s="438"/>
    </row>
    <row r="29" spans="2:24" ht="26.1" customHeight="1" x14ac:dyDescent="0.15">
      <c r="B29" s="227" t="s">
        <v>237</v>
      </c>
      <c r="C29" s="433"/>
      <c r="D29" s="435"/>
      <c r="E29" s="142" t="str">
        <f>$F$9</f>
        <v>介護職員</v>
      </c>
      <c r="F29" s="143"/>
      <c r="G29" s="144" t="s">
        <v>251</v>
      </c>
      <c r="H29" s="143"/>
      <c r="I29" s="144" t="s">
        <v>304</v>
      </c>
      <c r="J29" s="143"/>
      <c r="K29" s="144" t="s">
        <v>304</v>
      </c>
      <c r="M29" s="439"/>
      <c r="N29" s="440"/>
      <c r="O29" s="441"/>
      <c r="P29" s="439"/>
      <c r="Q29" s="440"/>
      <c r="R29" s="441"/>
    </row>
    <row r="30" spans="2:24" ht="26.1" customHeight="1" x14ac:dyDescent="0.15">
      <c r="B30" s="138"/>
      <c r="C30" s="433"/>
      <c r="D30" s="434" t="s">
        <v>304</v>
      </c>
      <c r="E30" s="145" t="str">
        <f>$F$8</f>
        <v>介護福祉士</v>
      </c>
      <c r="F30" s="146"/>
      <c r="G30" s="147" t="s">
        <v>251</v>
      </c>
      <c r="H30" s="140"/>
      <c r="I30" s="147" t="s">
        <v>304</v>
      </c>
      <c r="J30" s="140"/>
      <c r="K30" s="147" t="s">
        <v>304</v>
      </c>
      <c r="M30" s="436" t="str">
        <f>IF(C30="","",F30+ROUNDDOWN((H30+J30)/C30,1))</f>
        <v/>
      </c>
      <c r="N30" s="437"/>
      <c r="O30" s="438"/>
      <c r="P30" s="436" t="str">
        <f>IF(C30="","",F31+ROUNDDOWN((H31+J31)/C30,1))</f>
        <v/>
      </c>
      <c r="Q30" s="437"/>
      <c r="R30" s="438"/>
    </row>
    <row r="31" spans="2:24" ht="26.1" customHeight="1" x14ac:dyDescent="0.15">
      <c r="B31" s="227" t="s">
        <v>238</v>
      </c>
      <c r="C31" s="433"/>
      <c r="D31" s="435"/>
      <c r="E31" s="142" t="str">
        <f>$F$9</f>
        <v>介護職員</v>
      </c>
      <c r="F31" s="143"/>
      <c r="G31" s="144" t="s">
        <v>251</v>
      </c>
      <c r="H31" s="143"/>
      <c r="I31" s="144" t="s">
        <v>304</v>
      </c>
      <c r="J31" s="143"/>
      <c r="K31" s="144" t="s">
        <v>304</v>
      </c>
      <c r="M31" s="439"/>
      <c r="N31" s="440"/>
      <c r="O31" s="441"/>
      <c r="P31" s="439"/>
      <c r="Q31" s="440"/>
      <c r="R31" s="441"/>
    </row>
    <row r="32" spans="2:24" ht="26.1" customHeight="1" x14ac:dyDescent="0.15">
      <c r="B32" s="138"/>
      <c r="C32" s="433"/>
      <c r="D32" s="434" t="s">
        <v>304</v>
      </c>
      <c r="E32" s="145" t="str">
        <f>$F$8</f>
        <v>介護福祉士</v>
      </c>
      <c r="F32" s="146"/>
      <c r="G32" s="147" t="s">
        <v>251</v>
      </c>
      <c r="H32" s="140"/>
      <c r="I32" s="147" t="s">
        <v>304</v>
      </c>
      <c r="J32" s="140"/>
      <c r="K32" s="147" t="s">
        <v>304</v>
      </c>
      <c r="M32" s="436" t="str">
        <f>IF(C32="","",F32+ROUNDDOWN((H32+J32)/C32,1))</f>
        <v/>
      </c>
      <c r="N32" s="437"/>
      <c r="O32" s="438"/>
      <c r="P32" s="436" t="str">
        <f>IF(C32="","",F33+ROUNDDOWN((H33+J33)/C32,1))</f>
        <v/>
      </c>
      <c r="Q32" s="437"/>
      <c r="R32" s="438"/>
    </row>
    <row r="33" spans="2:19" ht="26.1" customHeight="1" x14ac:dyDescent="0.15">
      <c r="B33" s="227" t="s">
        <v>239</v>
      </c>
      <c r="C33" s="433"/>
      <c r="D33" s="435"/>
      <c r="E33" s="142" t="str">
        <f>$F$9</f>
        <v>介護職員</v>
      </c>
      <c r="F33" s="143"/>
      <c r="G33" s="144" t="s">
        <v>251</v>
      </c>
      <c r="H33" s="143"/>
      <c r="I33" s="144" t="s">
        <v>304</v>
      </c>
      <c r="J33" s="143"/>
      <c r="K33" s="144" t="s">
        <v>304</v>
      </c>
      <c r="M33" s="439"/>
      <c r="N33" s="440"/>
      <c r="O33" s="441"/>
      <c r="P33" s="439"/>
      <c r="Q33" s="440"/>
      <c r="R33" s="441"/>
    </row>
    <row r="34" spans="2:19" ht="26.1" customHeight="1" x14ac:dyDescent="0.15">
      <c r="B34" s="184" t="s">
        <v>231</v>
      </c>
      <c r="C34" s="433"/>
      <c r="D34" s="434" t="s">
        <v>304</v>
      </c>
      <c r="E34" s="145" t="str">
        <f>$F$8</f>
        <v>介護福祉士</v>
      </c>
      <c r="F34" s="146"/>
      <c r="G34" s="147" t="s">
        <v>251</v>
      </c>
      <c r="H34" s="140"/>
      <c r="I34" s="147" t="s">
        <v>304</v>
      </c>
      <c r="J34" s="140"/>
      <c r="K34" s="147" t="s">
        <v>304</v>
      </c>
      <c r="M34" s="436" t="str">
        <f>IF(C34="","",F34+ROUNDDOWN((H34+J34)/C34,1))</f>
        <v/>
      </c>
      <c r="N34" s="437"/>
      <c r="O34" s="438"/>
      <c r="P34" s="436" t="str">
        <f>IF(C34="","",F35+ROUNDDOWN((H35+J35)/C34,1))</f>
        <v/>
      </c>
      <c r="Q34" s="437"/>
      <c r="R34" s="438"/>
    </row>
    <row r="35" spans="2:19" ht="26.1" customHeight="1" x14ac:dyDescent="0.15">
      <c r="B35" s="227" t="s">
        <v>240</v>
      </c>
      <c r="C35" s="433"/>
      <c r="D35" s="435"/>
      <c r="E35" s="142" t="str">
        <f>$F$9</f>
        <v>介護職員</v>
      </c>
      <c r="F35" s="143"/>
      <c r="G35" s="144" t="s">
        <v>251</v>
      </c>
      <c r="H35" s="143"/>
      <c r="I35" s="144" t="s">
        <v>304</v>
      </c>
      <c r="J35" s="143"/>
      <c r="K35" s="144" t="s">
        <v>304</v>
      </c>
      <c r="M35" s="439"/>
      <c r="N35" s="440"/>
      <c r="O35" s="441"/>
      <c r="P35" s="439"/>
      <c r="Q35" s="440"/>
      <c r="R35" s="441"/>
    </row>
    <row r="36" spans="2:19" ht="26.1" customHeight="1" x14ac:dyDescent="0.15">
      <c r="B36" s="138"/>
      <c r="C36" s="433"/>
      <c r="D36" s="434" t="s">
        <v>304</v>
      </c>
      <c r="E36" s="145" t="str">
        <f>$F$8</f>
        <v>介護福祉士</v>
      </c>
      <c r="F36" s="146"/>
      <c r="G36" s="147" t="s">
        <v>251</v>
      </c>
      <c r="H36" s="140"/>
      <c r="I36" s="147" t="s">
        <v>304</v>
      </c>
      <c r="J36" s="140"/>
      <c r="K36" s="147" t="s">
        <v>304</v>
      </c>
      <c r="M36" s="436" t="str">
        <f>IF(C36="","",F36+ROUNDDOWN((H36+J36)/C36,1))</f>
        <v/>
      </c>
      <c r="N36" s="437"/>
      <c r="O36" s="438"/>
      <c r="P36" s="436" t="str">
        <f>IF(C36="","",F37+ROUNDDOWN((H37+J37)/C36,1))</f>
        <v/>
      </c>
      <c r="Q36" s="437"/>
      <c r="R36" s="438"/>
    </row>
    <row r="37" spans="2:19" ht="26.1" customHeight="1" x14ac:dyDescent="0.15">
      <c r="B37" s="227" t="s">
        <v>241</v>
      </c>
      <c r="C37" s="433"/>
      <c r="D37" s="435"/>
      <c r="E37" s="142" t="str">
        <f>$F$9</f>
        <v>介護職員</v>
      </c>
      <c r="F37" s="143"/>
      <c r="G37" s="144" t="s">
        <v>251</v>
      </c>
      <c r="H37" s="143"/>
      <c r="I37" s="144" t="s">
        <v>304</v>
      </c>
      <c r="J37" s="143"/>
      <c r="K37" s="144" t="s">
        <v>304</v>
      </c>
      <c r="M37" s="439"/>
      <c r="N37" s="440"/>
      <c r="O37" s="441"/>
      <c r="P37" s="439"/>
      <c r="Q37" s="440"/>
      <c r="R37" s="441"/>
    </row>
    <row r="38" spans="2:19" ht="6.75" customHeight="1" x14ac:dyDescent="0.15">
      <c r="B38" s="267"/>
      <c r="C38" s="268"/>
      <c r="D38" s="267"/>
      <c r="E38" s="269"/>
      <c r="F38" s="270"/>
      <c r="G38" s="271"/>
      <c r="H38" s="270"/>
      <c r="I38" s="271"/>
      <c r="J38" s="272"/>
      <c r="K38" s="273"/>
      <c r="L38" s="273"/>
      <c r="M38" s="148"/>
      <c r="N38" s="148"/>
      <c r="O38" s="148"/>
      <c r="P38" s="148"/>
      <c r="Q38" s="148"/>
      <c r="R38" s="148"/>
    </row>
    <row r="39" spans="2:19" ht="20.100000000000001" customHeight="1" x14ac:dyDescent="0.15">
      <c r="H39" s="133"/>
      <c r="J39" s="435" t="s">
        <v>305</v>
      </c>
      <c r="K39" s="435"/>
      <c r="L39" s="435"/>
      <c r="M39" s="439" t="str">
        <f>IF(SUM(M16:O37)=0,"",SUM(M16:O37))</f>
        <v/>
      </c>
      <c r="N39" s="440"/>
      <c r="O39" s="441"/>
      <c r="P39" s="439" t="str">
        <f>IF(SUM(P16:R37)=0,"",SUM(P16:R37))</f>
        <v/>
      </c>
      <c r="Q39" s="440"/>
      <c r="R39" s="440"/>
      <c r="S39" s="274"/>
    </row>
    <row r="40" spans="2:19" ht="20.100000000000001" customHeight="1" x14ac:dyDescent="0.15">
      <c r="H40" s="133"/>
      <c r="J40" s="417" t="s">
        <v>401</v>
      </c>
      <c r="K40" s="417"/>
      <c r="L40" s="417"/>
      <c r="M40" s="418" t="str">
        <f>IF(M39="","",ROUNDDOWN(M39/$K$11,1))</f>
        <v/>
      </c>
      <c r="N40" s="419"/>
      <c r="O40" s="420"/>
      <c r="P40" s="418" t="str">
        <f>IF(P39="","",ROUNDDOWN(P39/$K$11,1))</f>
        <v/>
      </c>
      <c r="Q40" s="419"/>
      <c r="R40" s="420"/>
    </row>
    <row r="41" spans="2:19" ht="18.75" customHeight="1" x14ac:dyDescent="0.15">
      <c r="J41" s="421" t="str">
        <f>$M$15</f>
        <v>介護福祉士</v>
      </c>
      <c r="K41" s="422"/>
      <c r="L41" s="422"/>
      <c r="M41" s="422"/>
      <c r="N41" s="422"/>
      <c r="O41" s="423"/>
      <c r="P41" s="424" t="str">
        <f>IF(M40="","",M40/P40)</f>
        <v/>
      </c>
      <c r="Q41" s="425"/>
      <c r="R41" s="426"/>
    </row>
    <row r="42" spans="2:19" ht="18.75" customHeight="1" x14ac:dyDescent="0.15">
      <c r="J42" s="430" t="s">
        <v>402</v>
      </c>
      <c r="K42" s="431"/>
      <c r="L42" s="431"/>
      <c r="M42" s="431"/>
      <c r="N42" s="431"/>
      <c r="O42" s="432"/>
      <c r="P42" s="427"/>
      <c r="Q42" s="428"/>
      <c r="R42" s="429"/>
    </row>
    <row r="43" spans="2:19" ht="18.75" customHeight="1" x14ac:dyDescent="0.15">
      <c r="J43" s="133"/>
      <c r="K43" s="133"/>
      <c r="L43" s="133"/>
      <c r="M43" s="133"/>
      <c r="N43" s="133"/>
      <c r="O43" s="133"/>
      <c r="P43" s="133"/>
      <c r="Q43" s="133"/>
      <c r="R43" s="149"/>
    </row>
    <row r="44" spans="2:19" ht="18.75" customHeight="1" x14ac:dyDescent="0.15">
      <c r="B44" s="228" t="s">
        <v>4</v>
      </c>
      <c r="C44" s="442" t="s">
        <v>403</v>
      </c>
      <c r="D44" s="442"/>
      <c r="E44" s="442"/>
      <c r="F44" s="442"/>
      <c r="G44" s="442"/>
      <c r="H44" s="442"/>
      <c r="I44" s="442"/>
      <c r="J44" s="442"/>
      <c r="K44" s="442"/>
      <c r="M44" s="443" t="s">
        <v>387</v>
      </c>
      <c r="N44" s="444"/>
      <c r="O44" s="444"/>
      <c r="P44" s="444"/>
      <c r="Q44" s="444"/>
      <c r="R44" s="445"/>
    </row>
    <row r="45" spans="2:19" ht="79.5" customHeight="1" x14ac:dyDescent="0.15">
      <c r="B45" s="137"/>
      <c r="C45" s="446" t="s">
        <v>388</v>
      </c>
      <c r="D45" s="446"/>
      <c r="E45" s="137"/>
      <c r="F45" s="447" t="s">
        <v>389</v>
      </c>
      <c r="G45" s="447"/>
      <c r="H45" s="448" t="s">
        <v>390</v>
      </c>
      <c r="I45" s="448"/>
      <c r="J45" s="446" t="s">
        <v>391</v>
      </c>
      <c r="K45" s="446"/>
      <c r="M45" s="449" t="str">
        <f>F8</f>
        <v>介護福祉士</v>
      </c>
      <c r="N45" s="450"/>
      <c r="O45" s="451"/>
      <c r="P45" s="449" t="str">
        <f>F9</f>
        <v>介護職員</v>
      </c>
      <c r="Q45" s="450"/>
      <c r="R45" s="451"/>
    </row>
    <row r="46" spans="2:19" ht="25.5" customHeight="1" x14ac:dyDescent="0.15">
      <c r="B46" s="184" t="s">
        <v>231</v>
      </c>
      <c r="C46" s="433"/>
      <c r="D46" s="434" t="s">
        <v>304</v>
      </c>
      <c r="E46" s="150" t="str">
        <f>$F$8</f>
        <v>介護福祉士</v>
      </c>
      <c r="F46" s="140"/>
      <c r="G46" s="141" t="s">
        <v>251</v>
      </c>
      <c r="H46" s="140"/>
      <c r="I46" s="141" t="s">
        <v>304</v>
      </c>
      <c r="J46" s="140"/>
      <c r="K46" s="141" t="s">
        <v>304</v>
      </c>
      <c r="M46" s="436" t="str">
        <f>IF(C46="","",F46+ROUNDDOWN((H46+J46)/C46,1))</f>
        <v/>
      </c>
      <c r="N46" s="437"/>
      <c r="O46" s="438"/>
      <c r="P46" s="436" t="str">
        <f>IF(C46="","",F47+ROUNDDOWN((H47+J47)/C46,1))</f>
        <v/>
      </c>
      <c r="Q46" s="437"/>
      <c r="R46" s="438"/>
    </row>
    <row r="47" spans="2:19" ht="25.5" customHeight="1" x14ac:dyDescent="0.15">
      <c r="B47" s="154" t="s">
        <v>394</v>
      </c>
      <c r="C47" s="433"/>
      <c r="D47" s="435"/>
      <c r="E47" s="151" t="str">
        <f>$F$9</f>
        <v>介護職員</v>
      </c>
      <c r="F47" s="143"/>
      <c r="G47" s="144" t="s">
        <v>251</v>
      </c>
      <c r="H47" s="143"/>
      <c r="I47" s="144" t="s">
        <v>304</v>
      </c>
      <c r="J47" s="143"/>
      <c r="K47" s="144" t="s">
        <v>304</v>
      </c>
      <c r="M47" s="439"/>
      <c r="N47" s="440"/>
      <c r="O47" s="441"/>
      <c r="P47" s="439"/>
      <c r="Q47" s="440"/>
      <c r="R47" s="441"/>
    </row>
    <row r="48" spans="2:19" ht="25.5" customHeight="1" x14ac:dyDescent="0.15">
      <c r="B48" s="153"/>
      <c r="C48" s="433"/>
      <c r="D48" s="434" t="s">
        <v>304</v>
      </c>
      <c r="E48" s="152" t="str">
        <f>$F$8</f>
        <v>介護福祉士</v>
      </c>
      <c r="F48" s="146"/>
      <c r="G48" s="147" t="s">
        <v>251</v>
      </c>
      <c r="H48" s="140"/>
      <c r="I48" s="147" t="s">
        <v>304</v>
      </c>
      <c r="J48" s="140"/>
      <c r="K48" s="147" t="s">
        <v>304</v>
      </c>
      <c r="M48" s="436" t="str">
        <f>IF(C48="","",F48+ROUNDDOWN((H48+J48)/C48,1))</f>
        <v/>
      </c>
      <c r="N48" s="437"/>
      <c r="O48" s="438"/>
      <c r="P48" s="436" t="str">
        <f>IF(C48="","",F49+ROUNDDOWN((H49+J49)/C48,1))</f>
        <v/>
      </c>
      <c r="Q48" s="437"/>
      <c r="R48" s="438"/>
    </row>
    <row r="49" spans="2:18" ht="25.5" customHeight="1" x14ac:dyDescent="0.15">
      <c r="B49" s="154" t="s">
        <v>232</v>
      </c>
      <c r="C49" s="433"/>
      <c r="D49" s="435"/>
      <c r="E49" s="151" t="str">
        <f>$F$9</f>
        <v>介護職員</v>
      </c>
      <c r="F49" s="143"/>
      <c r="G49" s="144" t="s">
        <v>251</v>
      </c>
      <c r="H49" s="143"/>
      <c r="I49" s="144" t="s">
        <v>304</v>
      </c>
      <c r="J49" s="143"/>
      <c r="K49" s="144" t="s">
        <v>304</v>
      </c>
      <c r="M49" s="439"/>
      <c r="N49" s="440"/>
      <c r="O49" s="441"/>
      <c r="P49" s="439"/>
      <c r="Q49" s="440"/>
      <c r="R49" s="441"/>
    </row>
    <row r="50" spans="2:18" ht="25.5" customHeight="1" x14ac:dyDescent="0.15">
      <c r="B50" s="153"/>
      <c r="C50" s="433"/>
      <c r="D50" s="434" t="s">
        <v>304</v>
      </c>
      <c r="E50" s="152" t="str">
        <f>$F$8</f>
        <v>介護福祉士</v>
      </c>
      <c r="F50" s="146"/>
      <c r="G50" s="147" t="s">
        <v>251</v>
      </c>
      <c r="H50" s="140"/>
      <c r="I50" s="147" t="s">
        <v>304</v>
      </c>
      <c r="J50" s="140"/>
      <c r="K50" s="147" t="s">
        <v>304</v>
      </c>
      <c r="M50" s="436" t="str">
        <f>IF(C50="","",F50+ROUNDDOWN((H50+J50)/C50,1))</f>
        <v/>
      </c>
      <c r="N50" s="437"/>
      <c r="O50" s="438"/>
      <c r="P50" s="436" t="str">
        <f>IF(C50="","",F51+ROUNDDOWN((H51+J51)/C50,1))</f>
        <v/>
      </c>
      <c r="Q50" s="437"/>
      <c r="R50" s="438"/>
    </row>
    <row r="51" spans="2:18" ht="25.5" customHeight="1" x14ac:dyDescent="0.15">
      <c r="B51" s="154" t="s">
        <v>233</v>
      </c>
      <c r="C51" s="433"/>
      <c r="D51" s="435"/>
      <c r="E51" s="151" t="str">
        <f>$F$9</f>
        <v>介護職員</v>
      </c>
      <c r="F51" s="143"/>
      <c r="G51" s="144" t="s">
        <v>251</v>
      </c>
      <c r="H51" s="143"/>
      <c r="I51" s="144" t="s">
        <v>304</v>
      </c>
      <c r="J51" s="143"/>
      <c r="K51" s="144" t="s">
        <v>304</v>
      </c>
      <c r="M51" s="439"/>
      <c r="N51" s="440"/>
      <c r="O51" s="441"/>
      <c r="P51" s="439"/>
      <c r="Q51" s="440"/>
      <c r="R51" s="441"/>
    </row>
    <row r="52" spans="2:18" ht="6.75" customHeight="1" x14ac:dyDescent="0.15">
      <c r="J52" s="133"/>
      <c r="K52" s="133"/>
      <c r="L52" s="133"/>
      <c r="M52" s="133"/>
      <c r="N52" s="133"/>
      <c r="O52" s="133"/>
      <c r="P52" s="133"/>
      <c r="Q52" s="133"/>
      <c r="R52" s="149"/>
    </row>
    <row r="53" spans="2:18" ht="20.100000000000001" customHeight="1" x14ac:dyDescent="0.15">
      <c r="J53" s="417" t="s">
        <v>305</v>
      </c>
      <c r="K53" s="417"/>
      <c r="L53" s="417"/>
      <c r="M53" s="418" t="str">
        <f>IF(SUM(M46:O51)=0,"",SUM(M46:O51))</f>
        <v/>
      </c>
      <c r="N53" s="419"/>
      <c r="O53" s="420"/>
      <c r="P53" s="418" t="str">
        <f>IF(SUM(P46:R51)=0,"",SUM(P46:R51))</f>
        <v/>
      </c>
      <c r="Q53" s="419"/>
      <c r="R53" s="420"/>
    </row>
    <row r="54" spans="2:18" ht="20.100000000000001" customHeight="1" x14ac:dyDescent="0.15">
      <c r="J54" s="417" t="s">
        <v>401</v>
      </c>
      <c r="K54" s="417"/>
      <c r="L54" s="417"/>
      <c r="M54" s="418" t="str">
        <f>IF(M53="","",ROUNDDOWN(M53/3,1))</f>
        <v/>
      </c>
      <c r="N54" s="419"/>
      <c r="O54" s="420"/>
      <c r="P54" s="418" t="str">
        <f>IF(P53="","",ROUNDDOWN(P53/3,1))</f>
        <v/>
      </c>
      <c r="Q54" s="419"/>
      <c r="R54" s="420"/>
    </row>
    <row r="55" spans="2:18" ht="18.75" customHeight="1" x14ac:dyDescent="0.15">
      <c r="J55" s="421" t="str">
        <f>$M$15</f>
        <v>介護福祉士</v>
      </c>
      <c r="K55" s="422"/>
      <c r="L55" s="422"/>
      <c r="M55" s="422"/>
      <c r="N55" s="422"/>
      <c r="O55" s="423"/>
      <c r="P55" s="424" t="str">
        <f>IF(M54="","",M54/P54)</f>
        <v/>
      </c>
      <c r="Q55" s="425"/>
      <c r="R55" s="426"/>
    </row>
    <row r="56" spans="2:18" ht="18.75" customHeight="1" x14ac:dyDescent="0.15">
      <c r="J56" s="430" t="s">
        <v>402</v>
      </c>
      <c r="K56" s="431"/>
      <c r="L56" s="431"/>
      <c r="M56" s="431"/>
      <c r="N56" s="431"/>
      <c r="O56" s="432"/>
      <c r="P56" s="427"/>
      <c r="Q56" s="428"/>
      <c r="R56" s="429"/>
    </row>
    <row r="57" spans="2:18" ht="18.75" customHeight="1" x14ac:dyDescent="0.15">
      <c r="J57" s="133"/>
      <c r="K57" s="133"/>
      <c r="L57" s="133"/>
      <c r="M57" s="133"/>
      <c r="N57" s="133"/>
      <c r="O57" s="133"/>
      <c r="P57" s="133"/>
      <c r="Q57" s="133"/>
      <c r="R57" s="149"/>
    </row>
    <row r="59" spans="2:18" x14ac:dyDescent="0.15">
      <c r="B59" s="131" t="s">
        <v>303</v>
      </c>
    </row>
    <row r="60" spans="2:18" x14ac:dyDescent="0.15">
      <c r="B60" s="415" t="s">
        <v>404</v>
      </c>
      <c r="C60" s="415"/>
      <c r="D60" s="415"/>
      <c r="E60" s="415"/>
      <c r="F60" s="415"/>
      <c r="G60" s="415"/>
      <c r="H60" s="415"/>
      <c r="I60" s="415"/>
      <c r="J60" s="415"/>
      <c r="K60" s="415"/>
      <c r="L60" s="415"/>
      <c r="M60" s="415"/>
      <c r="N60" s="415"/>
      <c r="O60" s="415"/>
      <c r="P60" s="415"/>
      <c r="Q60" s="415"/>
      <c r="R60" s="415"/>
    </row>
    <row r="61" spans="2:18" x14ac:dyDescent="0.15">
      <c r="B61" s="415" t="s">
        <v>405</v>
      </c>
      <c r="C61" s="415"/>
      <c r="D61" s="415"/>
      <c r="E61" s="415"/>
      <c r="F61" s="415"/>
      <c r="G61" s="415"/>
      <c r="H61" s="415"/>
      <c r="I61" s="415"/>
      <c r="J61" s="415"/>
      <c r="K61" s="415"/>
      <c r="L61" s="415"/>
      <c r="M61" s="415"/>
      <c r="N61" s="415"/>
      <c r="O61" s="415"/>
      <c r="P61" s="415"/>
      <c r="Q61" s="415"/>
      <c r="R61" s="415"/>
    </row>
    <row r="62" spans="2:18" x14ac:dyDescent="0.15">
      <c r="B62" s="415" t="s">
        <v>406</v>
      </c>
      <c r="C62" s="415"/>
      <c r="D62" s="415"/>
      <c r="E62" s="415"/>
      <c r="F62" s="415"/>
      <c r="G62" s="415"/>
      <c r="H62" s="415"/>
      <c r="I62" s="415"/>
      <c r="J62" s="415"/>
      <c r="K62" s="415"/>
      <c r="L62" s="415"/>
      <c r="M62" s="415"/>
      <c r="N62" s="415"/>
      <c r="O62" s="415"/>
      <c r="P62" s="415"/>
      <c r="Q62" s="415"/>
      <c r="R62" s="415"/>
    </row>
    <row r="63" spans="2:18" x14ac:dyDescent="0.15">
      <c r="B63" s="226" t="s">
        <v>407</v>
      </c>
      <c r="C63" s="226"/>
      <c r="D63" s="226"/>
      <c r="E63" s="226"/>
      <c r="F63" s="226"/>
      <c r="G63" s="226"/>
      <c r="H63" s="226"/>
      <c r="I63" s="226"/>
      <c r="J63" s="226"/>
      <c r="K63" s="226"/>
      <c r="L63" s="226"/>
      <c r="M63" s="226"/>
      <c r="N63" s="226"/>
      <c r="O63" s="226"/>
      <c r="P63" s="226"/>
      <c r="Q63" s="226"/>
      <c r="R63" s="226"/>
    </row>
    <row r="64" spans="2:18" x14ac:dyDescent="0.15">
      <c r="B64" s="415" t="s">
        <v>408</v>
      </c>
      <c r="C64" s="415"/>
      <c r="D64" s="415"/>
      <c r="E64" s="415"/>
      <c r="F64" s="415"/>
      <c r="G64" s="415"/>
      <c r="H64" s="415"/>
      <c r="I64" s="415"/>
      <c r="J64" s="415"/>
      <c r="K64" s="415"/>
      <c r="L64" s="415"/>
      <c r="M64" s="415"/>
      <c r="N64" s="415"/>
      <c r="O64" s="415"/>
      <c r="P64" s="415"/>
      <c r="Q64" s="415"/>
      <c r="R64" s="415"/>
    </row>
    <row r="65" spans="2:18" x14ac:dyDescent="0.15">
      <c r="B65" s="415" t="s">
        <v>409</v>
      </c>
      <c r="C65" s="415"/>
      <c r="D65" s="415"/>
      <c r="E65" s="415"/>
      <c r="F65" s="415"/>
      <c r="G65" s="415"/>
      <c r="H65" s="415"/>
      <c r="I65" s="415"/>
      <c r="J65" s="415"/>
      <c r="K65" s="415"/>
      <c r="L65" s="415"/>
      <c r="M65" s="415"/>
      <c r="N65" s="415"/>
      <c r="O65" s="415"/>
      <c r="P65" s="415"/>
      <c r="Q65" s="415"/>
      <c r="R65" s="415"/>
    </row>
    <row r="66" spans="2:18" x14ac:dyDescent="0.15">
      <c r="B66" s="415" t="s">
        <v>410</v>
      </c>
      <c r="C66" s="415"/>
      <c r="D66" s="415"/>
      <c r="E66" s="415"/>
      <c r="F66" s="415"/>
      <c r="G66" s="415"/>
      <c r="H66" s="415"/>
      <c r="I66" s="415"/>
      <c r="J66" s="415"/>
      <c r="K66" s="415"/>
      <c r="L66" s="415"/>
      <c r="M66" s="415"/>
      <c r="N66" s="415"/>
      <c r="O66" s="415"/>
      <c r="P66" s="415"/>
      <c r="Q66" s="415"/>
      <c r="R66" s="415"/>
    </row>
    <row r="67" spans="2:18" x14ac:dyDescent="0.15">
      <c r="B67" s="415" t="s">
        <v>411</v>
      </c>
      <c r="C67" s="415"/>
      <c r="D67" s="415"/>
      <c r="E67" s="415"/>
      <c r="F67" s="415"/>
      <c r="G67" s="415"/>
      <c r="H67" s="415"/>
      <c r="I67" s="415"/>
      <c r="J67" s="415"/>
      <c r="K67" s="415"/>
      <c r="L67" s="415"/>
      <c r="M67" s="415"/>
      <c r="N67" s="415"/>
      <c r="O67" s="415"/>
      <c r="P67" s="415"/>
      <c r="Q67" s="415"/>
      <c r="R67" s="415"/>
    </row>
    <row r="68" spans="2:18" x14ac:dyDescent="0.15">
      <c r="B68" s="415" t="s">
        <v>412</v>
      </c>
      <c r="C68" s="415"/>
      <c r="D68" s="415"/>
      <c r="E68" s="415"/>
      <c r="F68" s="415"/>
      <c r="G68" s="415"/>
      <c r="H68" s="415"/>
      <c r="I68" s="415"/>
      <c r="J68" s="415"/>
      <c r="K68" s="415"/>
      <c r="L68" s="415"/>
      <c r="M68" s="415"/>
      <c r="N68" s="415"/>
      <c r="O68" s="415"/>
      <c r="P68" s="415"/>
      <c r="Q68" s="415"/>
      <c r="R68" s="415"/>
    </row>
    <row r="69" spans="2:18" x14ac:dyDescent="0.15">
      <c r="B69" s="415" t="s">
        <v>413</v>
      </c>
      <c r="C69" s="415"/>
      <c r="D69" s="415"/>
      <c r="E69" s="415"/>
      <c r="F69" s="415"/>
      <c r="G69" s="415"/>
      <c r="H69" s="415"/>
      <c r="I69" s="415"/>
      <c r="J69" s="415"/>
      <c r="K69" s="415"/>
      <c r="L69" s="415"/>
      <c r="M69" s="415"/>
      <c r="N69" s="415"/>
      <c r="O69" s="415"/>
      <c r="P69" s="415"/>
      <c r="Q69" s="415"/>
      <c r="R69" s="415"/>
    </row>
    <row r="70" spans="2:18" x14ac:dyDescent="0.15">
      <c r="B70" s="415" t="s">
        <v>414</v>
      </c>
      <c r="C70" s="415"/>
      <c r="D70" s="415"/>
      <c r="E70" s="415"/>
      <c r="F70" s="415"/>
      <c r="G70" s="415"/>
      <c r="H70" s="415"/>
      <c r="I70" s="415"/>
      <c r="J70" s="415"/>
      <c r="K70" s="415"/>
      <c r="L70" s="415"/>
      <c r="M70" s="415"/>
      <c r="N70" s="415"/>
      <c r="O70" s="415"/>
      <c r="P70" s="415"/>
      <c r="Q70" s="415"/>
      <c r="R70" s="415"/>
    </row>
    <row r="71" spans="2:18" x14ac:dyDescent="0.15">
      <c r="B71" s="415" t="s">
        <v>415</v>
      </c>
      <c r="C71" s="415"/>
      <c r="D71" s="415"/>
      <c r="E71" s="415"/>
      <c r="F71" s="415"/>
      <c r="G71" s="415"/>
      <c r="H71" s="415"/>
      <c r="I71" s="415"/>
      <c r="J71" s="415"/>
      <c r="K71" s="415"/>
      <c r="L71" s="415"/>
      <c r="M71" s="415"/>
      <c r="N71" s="415"/>
      <c r="O71" s="415"/>
      <c r="P71" s="415"/>
      <c r="Q71" s="415"/>
      <c r="R71" s="415"/>
    </row>
    <row r="72" spans="2:18" x14ac:dyDescent="0.15">
      <c r="B72" s="415" t="s">
        <v>416</v>
      </c>
      <c r="C72" s="415"/>
      <c r="D72" s="415"/>
      <c r="E72" s="415"/>
      <c r="F72" s="415"/>
      <c r="G72" s="415"/>
      <c r="H72" s="415"/>
      <c r="I72" s="415"/>
      <c r="J72" s="415"/>
      <c r="K72" s="415"/>
      <c r="L72" s="415"/>
      <c r="M72" s="415"/>
      <c r="N72" s="415"/>
      <c r="O72" s="415"/>
      <c r="P72" s="415"/>
      <c r="Q72" s="415"/>
      <c r="R72" s="415"/>
    </row>
    <row r="73" spans="2:18" x14ac:dyDescent="0.15">
      <c r="B73" s="415" t="s">
        <v>417</v>
      </c>
      <c r="C73" s="415"/>
      <c r="D73" s="415"/>
      <c r="E73" s="415"/>
      <c r="F73" s="415"/>
      <c r="G73" s="415"/>
      <c r="H73" s="415"/>
      <c r="I73" s="415"/>
      <c r="J73" s="415"/>
      <c r="K73" s="415"/>
      <c r="L73" s="415"/>
      <c r="M73" s="415"/>
      <c r="N73" s="415"/>
      <c r="O73" s="415"/>
      <c r="P73" s="415"/>
      <c r="Q73" s="415"/>
      <c r="R73" s="415"/>
    </row>
    <row r="74" spans="2:18" x14ac:dyDescent="0.15">
      <c r="B74" s="415" t="s">
        <v>418</v>
      </c>
      <c r="C74" s="415"/>
      <c r="D74" s="415"/>
      <c r="E74" s="415"/>
      <c r="F74" s="415"/>
      <c r="G74" s="415"/>
      <c r="H74" s="415"/>
      <c r="I74" s="415"/>
      <c r="J74" s="415"/>
      <c r="K74" s="415"/>
      <c r="L74" s="415"/>
      <c r="M74" s="415"/>
      <c r="N74" s="415"/>
      <c r="O74" s="415"/>
      <c r="P74" s="415"/>
      <c r="Q74" s="415"/>
      <c r="R74" s="415"/>
    </row>
    <row r="75" spans="2:18" x14ac:dyDescent="0.15">
      <c r="B75" s="415" t="s">
        <v>419</v>
      </c>
      <c r="C75" s="415"/>
      <c r="D75" s="415"/>
      <c r="E75" s="415"/>
      <c r="F75" s="415"/>
      <c r="G75" s="415"/>
      <c r="H75" s="415"/>
      <c r="I75" s="415"/>
      <c r="J75" s="415"/>
      <c r="K75" s="415"/>
      <c r="L75" s="415"/>
      <c r="M75" s="415"/>
      <c r="N75" s="415"/>
      <c r="O75" s="415"/>
      <c r="P75" s="415"/>
      <c r="Q75" s="415"/>
      <c r="R75" s="415"/>
    </row>
    <row r="76" spans="2:18" x14ac:dyDescent="0.15">
      <c r="B76" s="415" t="s">
        <v>420</v>
      </c>
      <c r="C76" s="415"/>
      <c r="D76" s="415"/>
      <c r="E76" s="415"/>
      <c r="F76" s="415"/>
      <c r="G76" s="415"/>
      <c r="H76" s="415"/>
      <c r="I76" s="415"/>
      <c r="J76" s="415"/>
      <c r="K76" s="415"/>
      <c r="L76" s="415"/>
      <c r="M76" s="415"/>
      <c r="N76" s="415"/>
      <c r="O76" s="415"/>
      <c r="P76" s="415"/>
      <c r="Q76" s="415"/>
      <c r="R76" s="415"/>
    </row>
    <row r="77" spans="2:18" x14ac:dyDescent="0.15">
      <c r="B77" s="415" t="s">
        <v>421</v>
      </c>
      <c r="C77" s="415"/>
      <c r="D77" s="415"/>
      <c r="E77" s="415"/>
      <c r="F77" s="415"/>
      <c r="G77" s="415"/>
      <c r="H77" s="415"/>
      <c r="I77" s="415"/>
      <c r="J77" s="415"/>
      <c r="K77" s="415"/>
      <c r="L77" s="415"/>
      <c r="M77" s="415"/>
      <c r="N77" s="415"/>
      <c r="O77" s="415"/>
      <c r="P77" s="415"/>
      <c r="Q77" s="415"/>
      <c r="R77" s="415"/>
    </row>
    <row r="78" spans="2:18" x14ac:dyDescent="0.15">
      <c r="B78" s="415" t="s">
        <v>422</v>
      </c>
      <c r="C78" s="415"/>
      <c r="D78" s="415"/>
      <c r="E78" s="415"/>
      <c r="F78" s="415"/>
      <c r="G78" s="415"/>
      <c r="H78" s="415"/>
      <c r="I78" s="415"/>
      <c r="J78" s="415"/>
      <c r="K78" s="415"/>
      <c r="L78" s="415"/>
      <c r="M78" s="415"/>
      <c r="N78" s="415"/>
      <c r="O78" s="415"/>
      <c r="P78" s="415"/>
      <c r="Q78" s="415"/>
      <c r="R78" s="415"/>
    </row>
    <row r="79" spans="2:18" x14ac:dyDescent="0.15">
      <c r="B79" s="415" t="s">
        <v>423</v>
      </c>
      <c r="C79" s="415"/>
      <c r="D79" s="415"/>
      <c r="E79" s="415"/>
      <c r="F79" s="415"/>
      <c r="G79" s="415"/>
      <c r="H79" s="415"/>
      <c r="I79" s="415"/>
      <c r="J79" s="415"/>
      <c r="K79" s="415"/>
      <c r="L79" s="415"/>
      <c r="M79" s="415"/>
      <c r="N79" s="415"/>
      <c r="O79" s="415"/>
      <c r="P79" s="415"/>
      <c r="Q79" s="415"/>
      <c r="R79" s="415"/>
    </row>
    <row r="80" spans="2:18" x14ac:dyDescent="0.15">
      <c r="B80" s="415" t="s">
        <v>424</v>
      </c>
      <c r="C80" s="415"/>
      <c r="D80" s="415"/>
      <c r="E80" s="415"/>
      <c r="F80" s="415"/>
      <c r="G80" s="415"/>
      <c r="H80" s="415"/>
      <c r="I80" s="415"/>
      <c r="J80" s="415"/>
      <c r="K80" s="415"/>
      <c r="L80" s="415"/>
      <c r="M80" s="415"/>
      <c r="N80" s="415"/>
      <c r="O80" s="415"/>
      <c r="P80" s="415"/>
      <c r="Q80" s="415"/>
      <c r="R80" s="415"/>
    </row>
    <row r="81" spans="2:18" x14ac:dyDescent="0.15">
      <c r="B81" s="415" t="s">
        <v>425</v>
      </c>
      <c r="C81" s="415"/>
      <c r="D81" s="415"/>
      <c r="E81" s="415"/>
      <c r="F81" s="415"/>
      <c r="G81" s="415"/>
      <c r="H81" s="415"/>
      <c r="I81" s="415"/>
      <c r="J81" s="415"/>
      <c r="K81" s="415"/>
      <c r="L81" s="415"/>
      <c r="M81" s="415"/>
      <c r="N81" s="415"/>
      <c r="O81" s="415"/>
      <c r="P81" s="415"/>
      <c r="Q81" s="415"/>
      <c r="R81" s="415"/>
    </row>
    <row r="82" spans="2:18" x14ac:dyDescent="0.15">
      <c r="B82" s="415" t="s">
        <v>426</v>
      </c>
      <c r="C82" s="415"/>
      <c r="D82" s="415"/>
      <c r="E82" s="415"/>
      <c r="F82" s="415"/>
      <c r="G82" s="415"/>
      <c r="H82" s="415"/>
      <c r="I82" s="415"/>
      <c r="J82" s="415"/>
      <c r="K82" s="415"/>
      <c r="L82" s="415"/>
      <c r="M82" s="415"/>
      <c r="N82" s="415"/>
      <c r="O82" s="415"/>
      <c r="P82" s="415"/>
      <c r="Q82" s="415"/>
      <c r="R82" s="415"/>
    </row>
    <row r="83" spans="2:18" x14ac:dyDescent="0.15">
      <c r="B83" s="416" t="s">
        <v>427</v>
      </c>
      <c r="C83" s="415"/>
      <c r="D83" s="415"/>
      <c r="E83" s="415"/>
      <c r="F83" s="415"/>
      <c r="G83" s="415"/>
      <c r="H83" s="415"/>
      <c r="I83" s="415"/>
      <c r="J83" s="415"/>
      <c r="K83" s="415"/>
      <c r="L83" s="415"/>
      <c r="M83" s="415"/>
      <c r="N83" s="415"/>
      <c r="O83" s="415"/>
      <c r="P83" s="415"/>
      <c r="Q83" s="415"/>
      <c r="R83" s="415"/>
    </row>
    <row r="84" spans="2:18" x14ac:dyDescent="0.15">
      <c r="B84" s="415" t="s">
        <v>428</v>
      </c>
      <c r="C84" s="415"/>
      <c r="D84" s="415"/>
      <c r="E84" s="415"/>
      <c r="F84" s="415"/>
      <c r="G84" s="415"/>
      <c r="H84" s="415"/>
      <c r="I84" s="415"/>
      <c r="J84" s="415"/>
      <c r="K84" s="415"/>
      <c r="L84" s="415"/>
      <c r="M84" s="415"/>
      <c r="N84" s="415"/>
      <c r="O84" s="415"/>
      <c r="P84" s="415"/>
      <c r="Q84" s="415"/>
      <c r="R84" s="415"/>
    </row>
    <row r="85" spans="2:18" x14ac:dyDescent="0.15">
      <c r="B85" s="415" t="s">
        <v>429</v>
      </c>
      <c r="C85" s="415"/>
      <c r="D85" s="415"/>
      <c r="E85" s="415"/>
      <c r="F85" s="415"/>
      <c r="G85" s="415"/>
      <c r="H85" s="415"/>
      <c r="I85" s="415"/>
      <c r="J85" s="415"/>
      <c r="K85" s="415"/>
      <c r="L85" s="415"/>
      <c r="M85" s="415"/>
      <c r="N85" s="415"/>
      <c r="O85" s="415"/>
      <c r="P85" s="415"/>
      <c r="Q85" s="415"/>
      <c r="R85" s="415"/>
    </row>
    <row r="86" spans="2:18" x14ac:dyDescent="0.15">
      <c r="B86" s="415"/>
      <c r="C86" s="415"/>
      <c r="D86" s="415"/>
      <c r="E86" s="415"/>
      <c r="F86" s="415"/>
      <c r="G86" s="415"/>
      <c r="H86" s="415"/>
      <c r="I86" s="415"/>
      <c r="J86" s="415"/>
      <c r="K86" s="415"/>
      <c r="L86" s="415"/>
      <c r="M86" s="415"/>
      <c r="N86" s="415"/>
      <c r="O86" s="415"/>
      <c r="P86" s="415"/>
      <c r="Q86" s="415"/>
      <c r="R86" s="415"/>
    </row>
    <row r="87" spans="2:18" x14ac:dyDescent="0.15">
      <c r="B87" s="415"/>
      <c r="C87" s="415"/>
      <c r="D87" s="415"/>
      <c r="E87" s="415"/>
      <c r="F87" s="415"/>
      <c r="G87" s="415"/>
      <c r="H87" s="415"/>
      <c r="I87" s="415"/>
      <c r="J87" s="415"/>
      <c r="K87" s="415"/>
      <c r="L87" s="415"/>
      <c r="M87" s="415"/>
      <c r="N87" s="415"/>
      <c r="O87" s="415"/>
      <c r="P87" s="415"/>
      <c r="Q87" s="415"/>
      <c r="R87" s="415"/>
    </row>
    <row r="88" spans="2:18" x14ac:dyDescent="0.15">
      <c r="B88" s="415"/>
      <c r="C88" s="415"/>
      <c r="D88" s="415"/>
      <c r="E88" s="415"/>
      <c r="F88" s="415"/>
      <c r="G88" s="415"/>
      <c r="H88" s="415"/>
      <c r="I88" s="415"/>
      <c r="J88" s="415"/>
      <c r="K88" s="415"/>
      <c r="L88" s="415"/>
      <c r="M88" s="415"/>
      <c r="N88" s="415"/>
      <c r="O88" s="415"/>
      <c r="P88" s="415"/>
      <c r="Q88" s="415"/>
      <c r="R88" s="415"/>
    </row>
    <row r="89" spans="2:18" x14ac:dyDescent="0.15">
      <c r="B89" s="415"/>
      <c r="C89" s="415"/>
      <c r="D89" s="415"/>
      <c r="E89" s="415"/>
      <c r="F89" s="415"/>
      <c r="G89" s="415"/>
      <c r="H89" s="415"/>
      <c r="I89" s="415"/>
      <c r="J89" s="415"/>
      <c r="K89" s="415"/>
      <c r="L89" s="415"/>
      <c r="M89" s="415"/>
      <c r="N89" s="415"/>
      <c r="O89" s="415"/>
      <c r="P89" s="415"/>
      <c r="Q89" s="415"/>
      <c r="R89" s="415"/>
    </row>
    <row r="90" spans="2:18" x14ac:dyDescent="0.15">
      <c r="B90" s="415"/>
      <c r="C90" s="415"/>
      <c r="D90" s="415"/>
      <c r="E90" s="415"/>
      <c r="F90" s="415"/>
      <c r="G90" s="415"/>
      <c r="H90" s="415"/>
      <c r="I90" s="415"/>
      <c r="J90" s="415"/>
      <c r="K90" s="415"/>
      <c r="L90" s="415"/>
      <c r="M90" s="415"/>
      <c r="N90" s="415"/>
      <c r="O90" s="415"/>
      <c r="P90" s="415"/>
      <c r="Q90" s="415"/>
      <c r="R90" s="415"/>
    </row>
    <row r="91" spans="2:18" x14ac:dyDescent="0.15">
      <c r="B91" s="415"/>
      <c r="C91" s="415"/>
      <c r="D91" s="415"/>
      <c r="E91" s="415"/>
      <c r="F91" s="415"/>
      <c r="G91" s="415"/>
      <c r="H91" s="415"/>
      <c r="I91" s="415"/>
      <c r="J91" s="415"/>
      <c r="K91" s="415"/>
      <c r="L91" s="415"/>
      <c r="M91" s="415"/>
      <c r="N91" s="415"/>
      <c r="O91" s="415"/>
      <c r="P91" s="415"/>
      <c r="Q91" s="415"/>
      <c r="R91" s="415"/>
    </row>
    <row r="92" spans="2:18" x14ac:dyDescent="0.15">
      <c r="B92" s="415"/>
      <c r="C92" s="415"/>
      <c r="D92" s="415"/>
      <c r="E92" s="415"/>
      <c r="F92" s="415"/>
      <c r="G92" s="415"/>
      <c r="H92" s="415"/>
      <c r="I92" s="415"/>
      <c r="J92" s="415"/>
      <c r="K92" s="415"/>
      <c r="L92" s="415"/>
      <c r="M92" s="415"/>
      <c r="N92" s="415"/>
      <c r="O92" s="415"/>
      <c r="P92" s="415"/>
      <c r="Q92" s="415"/>
      <c r="R92" s="415"/>
    </row>
    <row r="93" spans="2:18" x14ac:dyDescent="0.15">
      <c r="B93" s="415"/>
      <c r="C93" s="415"/>
      <c r="D93" s="415"/>
      <c r="E93" s="415"/>
      <c r="F93" s="415"/>
      <c r="G93" s="415"/>
      <c r="H93" s="415"/>
      <c r="I93" s="415"/>
      <c r="J93" s="415"/>
      <c r="K93" s="415"/>
      <c r="L93" s="415"/>
      <c r="M93" s="415"/>
      <c r="N93" s="415"/>
      <c r="O93" s="415"/>
      <c r="P93" s="415"/>
      <c r="Q93" s="415"/>
      <c r="R93" s="415"/>
    </row>
    <row r="94" spans="2:18" x14ac:dyDescent="0.15">
      <c r="B94" s="415"/>
      <c r="C94" s="415"/>
      <c r="D94" s="415"/>
      <c r="E94" s="415"/>
      <c r="F94" s="415"/>
      <c r="G94" s="415"/>
      <c r="H94" s="415"/>
      <c r="I94" s="415"/>
      <c r="J94" s="415"/>
      <c r="K94" s="415"/>
      <c r="L94" s="415"/>
      <c r="M94" s="415"/>
      <c r="N94" s="415"/>
      <c r="O94" s="415"/>
      <c r="P94" s="415"/>
      <c r="Q94" s="415"/>
      <c r="R94" s="415"/>
    </row>
    <row r="122" spans="1:7" x14ac:dyDescent="0.15">
      <c r="A122" s="273"/>
      <c r="C122" s="273"/>
      <c r="D122" s="273"/>
      <c r="E122" s="273"/>
      <c r="F122" s="273"/>
      <c r="G122" s="273"/>
    </row>
    <row r="123" spans="1:7" x14ac:dyDescent="0.15">
      <c r="C123" s="271"/>
    </row>
    <row r="151" spans="1:1" x14ac:dyDescent="0.15">
      <c r="A151" s="273"/>
    </row>
    <row r="187" spans="1:1" x14ac:dyDescent="0.15">
      <c r="A187" s="275"/>
    </row>
    <row r="238" spans="1:1" x14ac:dyDescent="0.15">
      <c r="A238" s="275"/>
    </row>
    <row r="287" spans="1:1" x14ac:dyDescent="0.15">
      <c r="A287" s="275"/>
    </row>
    <row r="314" spans="1:1" x14ac:dyDescent="0.15">
      <c r="A314" s="273"/>
    </row>
    <row r="364" spans="1:1" x14ac:dyDescent="0.15">
      <c r="A364" s="275"/>
    </row>
    <row r="388" spans="1:1" x14ac:dyDescent="0.15">
      <c r="A388" s="273"/>
    </row>
    <row r="416" spans="1:1" x14ac:dyDescent="0.15">
      <c r="A416" s="273"/>
    </row>
    <row r="444" spans="1:1" x14ac:dyDescent="0.15">
      <c r="A444" s="273"/>
    </row>
    <row r="468" spans="1:1" x14ac:dyDescent="0.15">
      <c r="A468" s="273"/>
    </row>
    <row r="497" spans="1:1" x14ac:dyDescent="0.15">
      <c r="A497" s="273"/>
    </row>
    <row r="526" spans="1:1" x14ac:dyDescent="0.15">
      <c r="A526" s="273"/>
    </row>
    <row r="575" spans="1:1" x14ac:dyDescent="0.15">
      <c r="A575" s="275"/>
    </row>
    <row r="606" spans="1:1" x14ac:dyDescent="0.15">
      <c r="A606" s="275"/>
    </row>
    <row r="650" spans="1:1" x14ac:dyDescent="0.15">
      <c r="A650" s="275"/>
    </row>
    <row r="686" spans="1:1" x14ac:dyDescent="0.15">
      <c r="A686" s="273"/>
    </row>
    <row r="725" spans="1:1" x14ac:dyDescent="0.15">
      <c r="A725" s="275"/>
    </row>
    <row r="754" spans="1:1" x14ac:dyDescent="0.15">
      <c r="A754" s="275"/>
    </row>
    <row r="793" spans="1:1" x14ac:dyDescent="0.15">
      <c r="A793" s="275"/>
    </row>
    <row r="832" spans="1:1" x14ac:dyDescent="0.15">
      <c r="A832" s="275"/>
    </row>
    <row r="860" spans="1:1" x14ac:dyDescent="0.15">
      <c r="A860" s="275"/>
    </row>
    <row r="900" spans="1:1" x14ac:dyDescent="0.15">
      <c r="A900" s="275"/>
    </row>
    <row r="940" spans="1:1" x14ac:dyDescent="0.15">
      <c r="A940" s="275"/>
    </row>
    <row r="969" spans="1:1" x14ac:dyDescent="0.15">
      <c r="A969" s="27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AG49" sqref="AG49"/>
    </sheetView>
  </sheetViews>
  <sheetFormatPr defaultColWidth="3.625" defaultRowHeight="13.5" x14ac:dyDescent="0.15"/>
  <cols>
    <col min="1" max="1" width="2.125" style="185" customWidth="1"/>
    <col min="2" max="11" width="3.625" style="185"/>
    <col min="12" max="12" width="5.625" style="185" customWidth="1"/>
    <col min="13" max="18" width="3.625" style="185"/>
    <col min="19" max="19" width="5.625" style="185" customWidth="1"/>
    <col min="20" max="25" width="3.625" style="185"/>
    <col min="26" max="26" width="5.625" style="185" customWidth="1"/>
    <col min="27" max="27" width="2.125" style="185" customWidth="1"/>
    <col min="28" max="37" width="5.625" style="185" customWidth="1"/>
    <col min="38" max="16384" width="3.625" style="185"/>
  </cols>
  <sheetData>
    <row r="1" spans="1:37" s="235" customFormat="1" x14ac:dyDescent="0.15">
      <c r="A1" s="185"/>
      <c r="B1" s="185" t="s">
        <v>336</v>
      </c>
      <c r="C1" s="185"/>
      <c r="D1" s="185"/>
      <c r="E1" s="185"/>
      <c r="F1" s="185"/>
      <c r="G1" s="185"/>
      <c r="H1" s="185"/>
      <c r="I1" s="185"/>
      <c r="J1" s="185"/>
      <c r="K1" s="185"/>
      <c r="L1" s="185"/>
      <c r="M1" s="186"/>
      <c r="N1" s="187"/>
      <c r="O1" s="187"/>
      <c r="P1" s="187"/>
      <c r="Q1" s="185"/>
      <c r="R1" s="185"/>
      <c r="S1" s="185"/>
      <c r="T1" s="186" t="s">
        <v>52</v>
      </c>
      <c r="U1" s="243"/>
      <c r="V1" s="187" t="s">
        <v>53</v>
      </c>
      <c r="W1" s="243"/>
      <c r="X1" s="187" t="s">
        <v>54</v>
      </c>
      <c r="Y1" s="243"/>
      <c r="Z1" s="187" t="s">
        <v>146</v>
      </c>
      <c r="AA1" s="185"/>
      <c r="AB1" s="185"/>
      <c r="AC1" s="185"/>
      <c r="AD1" s="185"/>
      <c r="AE1" s="185"/>
      <c r="AF1" s="185"/>
      <c r="AG1" s="185"/>
      <c r="AH1" s="185"/>
      <c r="AI1" s="185"/>
      <c r="AJ1" s="185"/>
      <c r="AK1" s="185"/>
    </row>
    <row r="2" spans="1:37" s="235" customFormat="1" ht="21" customHeight="1" x14ac:dyDescent="0.15">
      <c r="A2" s="185"/>
      <c r="B2" s="185"/>
      <c r="C2" s="185"/>
      <c r="D2" s="185"/>
      <c r="E2" s="185"/>
      <c r="F2" s="185"/>
      <c r="G2" s="185"/>
      <c r="H2" s="185"/>
      <c r="I2" s="185"/>
      <c r="J2" s="185"/>
      <c r="K2" s="185"/>
      <c r="L2" s="185"/>
      <c r="M2" s="186"/>
      <c r="N2" s="187"/>
      <c r="O2" s="187"/>
      <c r="P2" s="187"/>
      <c r="Q2" s="186"/>
      <c r="R2" s="187"/>
      <c r="S2" s="187"/>
      <c r="T2" s="187"/>
      <c r="U2" s="187"/>
      <c r="V2" s="187"/>
      <c r="W2" s="187"/>
      <c r="X2" s="187"/>
      <c r="Y2" s="187"/>
      <c r="Z2" s="187"/>
      <c r="AA2" s="185"/>
      <c r="AB2" s="185"/>
      <c r="AC2" s="185"/>
      <c r="AD2" s="185"/>
      <c r="AE2" s="185"/>
      <c r="AF2" s="185"/>
      <c r="AG2" s="185"/>
      <c r="AH2" s="185"/>
      <c r="AI2" s="185"/>
      <c r="AJ2" s="185"/>
      <c r="AK2" s="185"/>
    </row>
    <row r="3" spans="1:37" s="235" customFormat="1" ht="21" customHeight="1" x14ac:dyDescent="0.15">
      <c r="A3" s="185"/>
      <c r="B3" s="495" t="s">
        <v>430</v>
      </c>
      <c r="C3" s="495"/>
      <c r="D3" s="495"/>
      <c r="E3" s="495"/>
      <c r="F3" s="495"/>
      <c r="G3" s="495"/>
      <c r="H3" s="495"/>
      <c r="I3" s="495"/>
      <c r="J3" s="495"/>
      <c r="K3" s="495"/>
      <c r="L3" s="495"/>
      <c r="M3" s="495"/>
      <c r="N3" s="495"/>
      <c r="O3" s="495"/>
      <c r="P3" s="495"/>
      <c r="Q3" s="495"/>
      <c r="R3" s="495"/>
      <c r="S3" s="495"/>
      <c r="T3" s="495"/>
      <c r="U3" s="495"/>
      <c r="V3" s="495"/>
      <c r="W3" s="495"/>
      <c r="X3" s="495"/>
      <c r="Y3" s="495"/>
      <c r="Z3" s="495"/>
      <c r="AA3" s="185"/>
      <c r="AB3" s="185"/>
      <c r="AC3" s="185"/>
      <c r="AD3" s="185"/>
      <c r="AE3" s="185"/>
      <c r="AF3" s="185"/>
      <c r="AG3" s="185"/>
      <c r="AH3" s="185"/>
      <c r="AI3" s="185"/>
      <c r="AJ3" s="185"/>
      <c r="AK3" s="185"/>
    </row>
    <row r="4" spans="1:37" s="235" customFormat="1" x14ac:dyDescent="0.15">
      <c r="A4" s="185"/>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5"/>
      <c r="AB4" s="185"/>
      <c r="AC4" s="185"/>
      <c r="AD4" s="185"/>
      <c r="AE4" s="185"/>
      <c r="AF4" s="185"/>
      <c r="AG4" s="185"/>
      <c r="AH4" s="185"/>
      <c r="AI4" s="185"/>
      <c r="AJ4" s="185"/>
      <c r="AK4" s="185"/>
    </row>
    <row r="5" spans="1:37" s="235" customFormat="1" ht="21" customHeight="1" x14ac:dyDescent="0.15">
      <c r="A5" s="185"/>
      <c r="B5" s="187"/>
      <c r="C5" s="187"/>
      <c r="D5" s="187"/>
      <c r="E5" s="187"/>
      <c r="F5" s="187"/>
      <c r="G5" s="187"/>
      <c r="H5" s="187"/>
      <c r="I5" s="187"/>
      <c r="J5" s="187"/>
      <c r="K5" s="187"/>
      <c r="L5" s="187"/>
      <c r="M5" s="187"/>
      <c r="N5" s="187"/>
      <c r="O5" s="187"/>
      <c r="P5" s="186" t="s">
        <v>281</v>
      </c>
      <c r="Q5" s="188"/>
      <c r="R5" s="188"/>
      <c r="S5" s="188"/>
      <c r="T5" s="188"/>
      <c r="U5" s="188"/>
      <c r="V5" s="188"/>
      <c r="W5" s="188"/>
      <c r="X5" s="188"/>
      <c r="Y5" s="188"/>
      <c r="Z5" s="188"/>
      <c r="AA5" s="185"/>
      <c r="AB5" s="185"/>
      <c r="AC5" s="185"/>
      <c r="AD5" s="185"/>
      <c r="AE5" s="185"/>
      <c r="AF5" s="185"/>
      <c r="AG5" s="185"/>
      <c r="AH5" s="185"/>
      <c r="AI5" s="185"/>
      <c r="AJ5" s="185"/>
      <c r="AK5" s="185"/>
    </row>
    <row r="6" spans="1:37" s="235" customFormat="1" ht="21" customHeight="1" x14ac:dyDescent="0.15">
      <c r="A6" s="185"/>
      <c r="B6" s="187"/>
      <c r="C6" s="187"/>
      <c r="D6" s="187"/>
      <c r="E6" s="187"/>
      <c r="F6" s="187"/>
      <c r="G6" s="187"/>
      <c r="H6" s="187"/>
      <c r="I6" s="187"/>
      <c r="J6" s="187"/>
      <c r="K6" s="187"/>
      <c r="L6" s="187"/>
      <c r="M6" s="187"/>
      <c r="N6" s="187"/>
      <c r="O6" s="187"/>
      <c r="P6" s="186" t="s">
        <v>148</v>
      </c>
      <c r="Q6" s="496"/>
      <c r="R6" s="496"/>
      <c r="S6" s="496"/>
      <c r="T6" s="496"/>
      <c r="U6" s="496"/>
      <c r="V6" s="496"/>
      <c r="W6" s="496"/>
      <c r="X6" s="496"/>
      <c r="Y6" s="496"/>
      <c r="Z6" s="496"/>
      <c r="AA6" s="185"/>
      <c r="AB6" s="185"/>
      <c r="AC6" s="185"/>
      <c r="AD6" s="185"/>
      <c r="AE6" s="185"/>
      <c r="AF6" s="185"/>
      <c r="AG6" s="185"/>
      <c r="AH6" s="185"/>
      <c r="AI6" s="185"/>
      <c r="AJ6" s="185"/>
      <c r="AK6" s="185"/>
    </row>
    <row r="7" spans="1:37" s="235" customFormat="1" ht="21" customHeight="1" x14ac:dyDescent="0.15">
      <c r="A7" s="185"/>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5"/>
      <c r="AB7" s="185"/>
      <c r="AC7" s="185"/>
      <c r="AD7" s="185"/>
      <c r="AE7" s="185"/>
      <c r="AF7" s="185"/>
      <c r="AG7" s="185"/>
      <c r="AH7" s="185"/>
      <c r="AI7" s="185"/>
      <c r="AJ7" s="185"/>
      <c r="AK7" s="185"/>
    </row>
    <row r="8" spans="1:37" ht="21" customHeight="1" x14ac:dyDescent="0.15">
      <c r="B8" s="185" t="s">
        <v>337</v>
      </c>
    </row>
    <row r="9" spans="1:37" ht="21" customHeight="1" x14ac:dyDescent="0.15">
      <c r="C9" s="185" t="s">
        <v>52</v>
      </c>
      <c r="E9" s="497"/>
      <c r="F9" s="497"/>
      <c r="G9" s="185" t="s">
        <v>338</v>
      </c>
      <c r="J9" s="243" t="s">
        <v>4</v>
      </c>
      <c r="K9" s="185" t="s">
        <v>339</v>
      </c>
      <c r="M9" s="243" t="s">
        <v>4</v>
      </c>
      <c r="N9" s="185" t="s">
        <v>340</v>
      </c>
    </row>
    <row r="10" spans="1:37" ht="44.25" customHeight="1" x14ac:dyDescent="0.15">
      <c r="B10" s="463" t="s">
        <v>431</v>
      </c>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row>
    <row r="11" spans="1:37" ht="21" customHeight="1" x14ac:dyDescent="0.15">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row>
    <row r="12" spans="1:37" ht="21" customHeight="1" x14ac:dyDescent="0.15">
      <c r="B12" s="185" t="s">
        <v>341</v>
      </c>
    </row>
    <row r="13" spans="1:37" ht="21" customHeight="1" x14ac:dyDescent="0.15">
      <c r="C13" s="243" t="s">
        <v>4</v>
      </c>
      <c r="D13" s="185" t="s">
        <v>342</v>
      </c>
      <c r="F13" s="243" t="s">
        <v>4</v>
      </c>
      <c r="G13" s="185" t="s">
        <v>343</v>
      </c>
    </row>
    <row r="14" spans="1:37" ht="9.75" customHeight="1" x14ac:dyDescent="0.15">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row>
    <row r="15" spans="1:37" ht="13.5" customHeight="1" x14ac:dyDescent="0.15">
      <c r="B15" s="185" t="s">
        <v>344</v>
      </c>
    </row>
    <row r="16" spans="1:37" ht="45.75" customHeight="1" x14ac:dyDescent="0.15">
      <c r="B16" s="471"/>
      <c r="C16" s="471"/>
      <c r="D16" s="471"/>
      <c r="E16" s="471"/>
      <c r="F16" s="491" t="s">
        <v>432</v>
      </c>
      <c r="G16" s="492"/>
      <c r="H16" s="492"/>
      <c r="I16" s="492"/>
      <c r="J16" s="492"/>
      <c r="K16" s="492"/>
      <c r="L16" s="493"/>
      <c r="M16" s="494" t="s">
        <v>433</v>
      </c>
      <c r="N16" s="494"/>
      <c r="O16" s="494"/>
      <c r="P16" s="494"/>
      <c r="Q16" s="494"/>
      <c r="R16" s="494"/>
      <c r="S16" s="494"/>
    </row>
    <row r="17" spans="1:37" ht="21" customHeight="1" x14ac:dyDescent="0.15">
      <c r="B17" s="466">
        <v>3</v>
      </c>
      <c r="C17" s="467"/>
      <c r="D17" s="467" t="s">
        <v>145</v>
      </c>
      <c r="E17" s="468"/>
      <c r="F17" s="469"/>
      <c r="G17" s="470"/>
      <c r="H17" s="470"/>
      <c r="I17" s="470"/>
      <c r="J17" s="470"/>
      <c r="K17" s="470"/>
      <c r="L17" s="242" t="s">
        <v>251</v>
      </c>
      <c r="M17" s="469"/>
      <c r="N17" s="470"/>
      <c r="O17" s="470"/>
      <c r="P17" s="470"/>
      <c r="Q17" s="470"/>
      <c r="R17" s="470"/>
      <c r="S17" s="242" t="s">
        <v>251</v>
      </c>
    </row>
    <row r="18" spans="1:37" ht="21" customHeight="1" x14ac:dyDescent="0.15">
      <c r="B18" s="466">
        <v>4</v>
      </c>
      <c r="C18" s="467"/>
      <c r="D18" s="467" t="s">
        <v>145</v>
      </c>
      <c r="E18" s="468"/>
      <c r="F18" s="469"/>
      <c r="G18" s="470"/>
      <c r="H18" s="470"/>
      <c r="I18" s="470"/>
      <c r="J18" s="470"/>
      <c r="K18" s="470"/>
      <c r="L18" s="242" t="s">
        <v>251</v>
      </c>
      <c r="M18" s="469"/>
      <c r="N18" s="470"/>
      <c r="O18" s="470"/>
      <c r="P18" s="470"/>
      <c r="Q18" s="470"/>
      <c r="R18" s="470"/>
      <c r="S18" s="242" t="s">
        <v>251</v>
      </c>
    </row>
    <row r="19" spans="1:37" ht="21" customHeight="1" x14ac:dyDescent="0.15">
      <c r="B19" s="466">
        <v>5</v>
      </c>
      <c r="C19" s="467"/>
      <c r="D19" s="467" t="s">
        <v>145</v>
      </c>
      <c r="E19" s="468"/>
      <c r="F19" s="469"/>
      <c r="G19" s="470"/>
      <c r="H19" s="470"/>
      <c r="I19" s="470"/>
      <c r="J19" s="470"/>
      <c r="K19" s="470"/>
      <c r="L19" s="242" t="s">
        <v>251</v>
      </c>
      <c r="M19" s="469"/>
      <c r="N19" s="470"/>
      <c r="O19" s="470"/>
      <c r="P19" s="470"/>
      <c r="Q19" s="470"/>
      <c r="R19" s="470"/>
      <c r="S19" s="242" t="s">
        <v>251</v>
      </c>
    </row>
    <row r="20" spans="1:37" ht="21" customHeight="1" x14ac:dyDescent="0.15">
      <c r="B20" s="466">
        <v>6</v>
      </c>
      <c r="C20" s="467"/>
      <c r="D20" s="467" t="s">
        <v>145</v>
      </c>
      <c r="E20" s="468"/>
      <c r="F20" s="469"/>
      <c r="G20" s="470"/>
      <c r="H20" s="470"/>
      <c r="I20" s="470"/>
      <c r="J20" s="470"/>
      <c r="K20" s="470"/>
      <c r="L20" s="242" t="s">
        <v>251</v>
      </c>
      <c r="M20" s="469"/>
      <c r="N20" s="470"/>
      <c r="O20" s="470"/>
      <c r="P20" s="470"/>
      <c r="Q20" s="470"/>
      <c r="R20" s="470"/>
      <c r="S20" s="242" t="s">
        <v>251</v>
      </c>
    </row>
    <row r="21" spans="1:37" ht="21" customHeight="1" x14ac:dyDescent="0.15">
      <c r="B21" s="466">
        <v>7</v>
      </c>
      <c r="C21" s="467"/>
      <c r="D21" s="467" t="s">
        <v>145</v>
      </c>
      <c r="E21" s="468"/>
      <c r="F21" s="469"/>
      <c r="G21" s="470"/>
      <c r="H21" s="470"/>
      <c r="I21" s="470"/>
      <c r="J21" s="470"/>
      <c r="K21" s="470"/>
      <c r="L21" s="242" t="s">
        <v>251</v>
      </c>
      <c r="M21" s="469"/>
      <c r="N21" s="470"/>
      <c r="O21" s="470"/>
      <c r="P21" s="470"/>
      <c r="Q21" s="470"/>
      <c r="R21" s="470"/>
      <c r="S21" s="242" t="s">
        <v>251</v>
      </c>
    </row>
    <row r="22" spans="1:37" ht="21" customHeight="1" x14ac:dyDescent="0.15">
      <c r="B22" s="466">
        <v>8</v>
      </c>
      <c r="C22" s="467"/>
      <c r="D22" s="467" t="s">
        <v>145</v>
      </c>
      <c r="E22" s="468"/>
      <c r="F22" s="469"/>
      <c r="G22" s="470"/>
      <c r="H22" s="470"/>
      <c r="I22" s="470"/>
      <c r="J22" s="470"/>
      <c r="K22" s="470"/>
      <c r="L22" s="242" t="s">
        <v>251</v>
      </c>
      <c r="M22" s="469"/>
      <c r="N22" s="470"/>
      <c r="O22" s="470"/>
      <c r="P22" s="470"/>
      <c r="Q22" s="470"/>
      <c r="R22" s="470"/>
      <c r="S22" s="242" t="s">
        <v>251</v>
      </c>
    </row>
    <row r="23" spans="1:37" ht="20.100000000000001" customHeight="1" x14ac:dyDescent="0.15">
      <c r="B23" s="471" t="s">
        <v>305</v>
      </c>
      <c r="C23" s="471"/>
      <c r="D23" s="471"/>
      <c r="E23" s="471"/>
      <c r="F23" s="466" t="str">
        <f>IF(SUM(F17:K22)=0,"",SUM(F17:K22))</f>
        <v/>
      </c>
      <c r="G23" s="467"/>
      <c r="H23" s="467"/>
      <c r="I23" s="467"/>
      <c r="J23" s="467"/>
      <c r="K23" s="467"/>
      <c r="L23" s="242" t="s">
        <v>251</v>
      </c>
      <c r="M23" s="466" t="str">
        <f>IF(SUM(M17:R22)=0,"",SUM(M17:R22))</f>
        <v/>
      </c>
      <c r="N23" s="467"/>
      <c r="O23" s="467"/>
      <c r="P23" s="467"/>
      <c r="Q23" s="467"/>
      <c r="R23" s="467"/>
      <c r="S23" s="242" t="s">
        <v>251</v>
      </c>
    </row>
    <row r="24" spans="1:37" s="235" customFormat="1" ht="20.100000000000001" customHeight="1" x14ac:dyDescent="0.15">
      <c r="A24" s="185"/>
      <c r="B24" s="187"/>
      <c r="C24" s="187"/>
      <c r="D24" s="187"/>
      <c r="E24" s="187"/>
      <c r="F24" s="187"/>
      <c r="G24" s="187"/>
      <c r="H24" s="187"/>
      <c r="I24" s="187"/>
      <c r="J24" s="187"/>
      <c r="K24" s="187"/>
      <c r="L24" s="187"/>
      <c r="M24" s="187"/>
      <c r="N24" s="187"/>
      <c r="O24" s="187"/>
      <c r="P24" s="187"/>
      <c r="Q24" s="187"/>
      <c r="R24" s="187"/>
      <c r="S24" s="187"/>
      <c r="T24" s="185"/>
      <c r="U24" s="185"/>
      <c r="V24" s="185"/>
      <c r="W24" s="185"/>
      <c r="X24" s="185"/>
      <c r="Y24" s="185"/>
      <c r="Z24" s="185"/>
      <c r="AA24" s="185"/>
      <c r="AB24" s="185"/>
      <c r="AC24" s="185"/>
      <c r="AD24" s="185"/>
      <c r="AE24" s="185"/>
      <c r="AF24" s="185"/>
      <c r="AG24" s="185"/>
      <c r="AH24" s="185"/>
      <c r="AI24" s="185"/>
      <c r="AJ24" s="185"/>
      <c r="AK24" s="185"/>
    </row>
    <row r="25" spans="1:37" s="235" customFormat="1" ht="20.100000000000001" customHeight="1" x14ac:dyDescent="0.15">
      <c r="A25" s="185"/>
      <c r="B25" s="472" t="s">
        <v>434</v>
      </c>
      <c r="C25" s="473"/>
      <c r="D25" s="473"/>
      <c r="E25" s="474"/>
      <c r="F25" s="478" t="str">
        <f>IF(F23="","",ROUNDDOWN(M23/F23,3))</f>
        <v/>
      </c>
      <c r="G25" s="479"/>
      <c r="H25" s="479"/>
      <c r="I25" s="479"/>
      <c r="J25" s="479"/>
      <c r="K25" s="480"/>
      <c r="L25" s="484" t="s">
        <v>124</v>
      </c>
      <c r="M25" s="187"/>
      <c r="N25" s="187"/>
      <c r="O25" s="187"/>
      <c r="P25" s="187"/>
      <c r="Q25" s="187"/>
      <c r="R25" s="187"/>
      <c r="S25" s="187"/>
      <c r="T25" s="185"/>
      <c r="U25" s="185"/>
      <c r="V25" s="185"/>
      <c r="W25" s="185"/>
      <c r="X25" s="185"/>
      <c r="Y25" s="185"/>
      <c r="Z25" s="185"/>
      <c r="AA25" s="185"/>
      <c r="AB25" s="185"/>
      <c r="AC25" s="185"/>
      <c r="AD25" s="185"/>
      <c r="AE25" s="185"/>
      <c r="AF25" s="185"/>
      <c r="AG25" s="185"/>
      <c r="AH25" s="185"/>
      <c r="AI25" s="185"/>
      <c r="AJ25" s="185"/>
      <c r="AK25" s="185"/>
    </row>
    <row r="26" spans="1:37" s="235" customFormat="1" ht="9" customHeight="1" x14ac:dyDescent="0.15">
      <c r="A26" s="185"/>
      <c r="B26" s="475"/>
      <c r="C26" s="476"/>
      <c r="D26" s="476"/>
      <c r="E26" s="477"/>
      <c r="F26" s="481"/>
      <c r="G26" s="482"/>
      <c r="H26" s="482"/>
      <c r="I26" s="482"/>
      <c r="J26" s="482"/>
      <c r="K26" s="483"/>
      <c r="L26" s="484"/>
      <c r="M26" s="187"/>
      <c r="N26" s="187"/>
      <c r="O26" s="187"/>
      <c r="P26" s="187"/>
      <c r="Q26" s="187"/>
      <c r="R26" s="187"/>
      <c r="S26" s="187"/>
      <c r="T26" s="185"/>
      <c r="U26" s="185"/>
      <c r="V26" s="185"/>
      <c r="W26" s="185"/>
      <c r="X26" s="185"/>
      <c r="Y26" s="185"/>
      <c r="Z26" s="185"/>
      <c r="AA26" s="185"/>
      <c r="AB26" s="185"/>
      <c r="AC26" s="185"/>
      <c r="AD26" s="185"/>
      <c r="AE26" s="185"/>
      <c r="AF26" s="185"/>
      <c r="AG26" s="185"/>
      <c r="AH26" s="185"/>
      <c r="AI26" s="185"/>
      <c r="AJ26" s="185"/>
      <c r="AK26" s="185"/>
    </row>
    <row r="27" spans="1:37" s="235" customFormat="1" ht="20.100000000000001" customHeight="1" x14ac:dyDescent="0.15">
      <c r="A27" s="185"/>
      <c r="B27" s="189"/>
      <c r="C27" s="189"/>
      <c r="D27" s="189"/>
      <c r="E27" s="189"/>
      <c r="F27" s="190"/>
      <c r="G27" s="190"/>
      <c r="H27" s="190"/>
      <c r="I27" s="190"/>
      <c r="J27" s="190"/>
      <c r="K27" s="190"/>
      <c r="L27" s="187"/>
      <c r="M27" s="187"/>
      <c r="N27" s="187"/>
      <c r="O27" s="187"/>
      <c r="P27" s="187"/>
      <c r="Q27" s="187"/>
      <c r="R27" s="187"/>
      <c r="S27" s="187"/>
      <c r="T27" s="185"/>
      <c r="U27" s="185"/>
      <c r="V27" s="185"/>
      <c r="W27" s="185"/>
      <c r="X27" s="185"/>
      <c r="Y27" s="185"/>
      <c r="Z27" s="185"/>
      <c r="AA27" s="185"/>
      <c r="AB27" s="185"/>
      <c r="AC27" s="185"/>
      <c r="AD27" s="185"/>
      <c r="AE27" s="185"/>
      <c r="AF27" s="185"/>
      <c r="AG27" s="185"/>
      <c r="AH27" s="185"/>
      <c r="AI27" s="185"/>
      <c r="AJ27" s="185"/>
      <c r="AK27" s="185"/>
    </row>
    <row r="28" spans="1:37" s="235" customFormat="1" ht="20.100000000000001" customHeight="1" x14ac:dyDescent="0.15">
      <c r="A28" s="185"/>
      <c r="B28" s="485" t="s">
        <v>345</v>
      </c>
      <c r="C28" s="486"/>
      <c r="D28" s="486"/>
      <c r="E28" s="486"/>
      <c r="F28" s="486"/>
      <c r="G28" s="486"/>
      <c r="H28" s="486"/>
      <c r="I28" s="486"/>
      <c r="J28" s="486"/>
      <c r="K28" s="486"/>
      <c r="L28" s="486"/>
      <c r="M28" s="486"/>
      <c r="N28" s="486"/>
      <c r="O28" s="486"/>
      <c r="P28" s="487"/>
      <c r="Q28" s="488"/>
      <c r="R28" s="489"/>
      <c r="S28" s="490"/>
      <c r="T28" s="185"/>
      <c r="U28" s="185"/>
      <c r="V28" s="185"/>
      <c r="W28" s="185"/>
      <c r="X28" s="185"/>
      <c r="Y28" s="185"/>
      <c r="Z28" s="185"/>
      <c r="AA28" s="185"/>
      <c r="AB28" s="185"/>
      <c r="AC28" s="185"/>
      <c r="AD28" s="185"/>
      <c r="AE28" s="185"/>
      <c r="AF28" s="185"/>
      <c r="AG28" s="185"/>
      <c r="AH28" s="185"/>
      <c r="AI28" s="185"/>
      <c r="AJ28" s="185"/>
      <c r="AK28" s="185"/>
    </row>
    <row r="29" spans="1:37" s="235" customFormat="1" ht="9" customHeight="1" x14ac:dyDescent="0.15">
      <c r="A29" s="185"/>
      <c r="B29" s="239"/>
      <c r="C29" s="189"/>
      <c r="D29" s="189"/>
      <c r="E29" s="189"/>
      <c r="F29" s="190"/>
      <c r="G29" s="190"/>
      <c r="H29" s="190"/>
      <c r="I29" s="190"/>
      <c r="J29" s="190"/>
      <c r="K29" s="190"/>
      <c r="L29" s="187"/>
      <c r="M29" s="187"/>
      <c r="N29" s="187"/>
      <c r="O29" s="187"/>
      <c r="P29" s="187"/>
      <c r="Q29" s="187"/>
      <c r="R29" s="187"/>
      <c r="S29" s="187"/>
      <c r="T29" s="185"/>
      <c r="U29" s="185"/>
      <c r="V29" s="185"/>
      <c r="W29" s="185"/>
      <c r="X29" s="185"/>
      <c r="Y29" s="185"/>
      <c r="Z29" s="185"/>
      <c r="AA29" s="185"/>
      <c r="AB29" s="185"/>
      <c r="AC29" s="185"/>
      <c r="AD29" s="185"/>
      <c r="AE29" s="185"/>
      <c r="AF29" s="185"/>
      <c r="AG29" s="185"/>
      <c r="AH29" s="185"/>
      <c r="AI29" s="185"/>
      <c r="AJ29" s="185"/>
      <c r="AK29" s="185"/>
    </row>
    <row r="30" spans="1:37" s="235" customFormat="1" ht="20.100000000000001" customHeight="1" x14ac:dyDescent="0.15">
      <c r="A30" s="185"/>
      <c r="B30" s="185" t="s">
        <v>346</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row>
    <row r="31" spans="1:37" s="235" customFormat="1" ht="45" customHeight="1" x14ac:dyDescent="0.15">
      <c r="A31" s="185"/>
      <c r="B31" s="466"/>
      <c r="C31" s="467"/>
      <c r="D31" s="467"/>
      <c r="E31" s="468"/>
      <c r="F31" s="491" t="s">
        <v>435</v>
      </c>
      <c r="G31" s="492"/>
      <c r="H31" s="492"/>
      <c r="I31" s="492"/>
      <c r="J31" s="492"/>
      <c r="K31" s="492"/>
      <c r="L31" s="493"/>
      <c r="M31" s="494" t="s">
        <v>433</v>
      </c>
      <c r="N31" s="494"/>
      <c r="O31" s="494"/>
      <c r="P31" s="494"/>
      <c r="Q31" s="494"/>
      <c r="R31" s="494"/>
      <c r="S31" s="494"/>
      <c r="T31" s="185"/>
      <c r="U31" s="185"/>
      <c r="V31" s="185"/>
      <c r="W31" s="185"/>
      <c r="X31" s="185"/>
      <c r="Y31" s="185"/>
      <c r="Z31" s="185"/>
      <c r="AA31" s="185"/>
      <c r="AB31" s="185"/>
      <c r="AC31" s="185"/>
      <c r="AD31" s="185"/>
      <c r="AE31" s="185"/>
      <c r="AF31" s="185"/>
      <c r="AG31" s="185"/>
      <c r="AH31" s="185"/>
      <c r="AI31" s="185"/>
      <c r="AJ31" s="185"/>
      <c r="AK31" s="185"/>
    </row>
    <row r="32" spans="1:37" s="235" customFormat="1" ht="21" customHeight="1" x14ac:dyDescent="0.15">
      <c r="A32" s="185"/>
      <c r="B32" s="466">
        <v>9</v>
      </c>
      <c r="C32" s="467"/>
      <c r="D32" s="467" t="s">
        <v>145</v>
      </c>
      <c r="E32" s="468"/>
      <c r="F32" s="469"/>
      <c r="G32" s="470"/>
      <c r="H32" s="470"/>
      <c r="I32" s="470"/>
      <c r="J32" s="470"/>
      <c r="K32" s="470"/>
      <c r="L32" s="242" t="s">
        <v>251</v>
      </c>
      <c r="M32" s="469"/>
      <c r="N32" s="470"/>
      <c r="O32" s="470"/>
      <c r="P32" s="470"/>
      <c r="Q32" s="470"/>
      <c r="R32" s="470"/>
      <c r="S32" s="242" t="s">
        <v>251</v>
      </c>
      <c r="T32" s="185"/>
      <c r="U32" s="185"/>
      <c r="V32" s="185"/>
      <c r="W32" s="185"/>
      <c r="X32" s="185"/>
      <c r="Y32" s="185"/>
      <c r="Z32" s="185"/>
      <c r="AA32" s="185"/>
      <c r="AB32" s="185"/>
      <c r="AC32" s="185"/>
      <c r="AD32" s="185"/>
      <c r="AE32" s="185"/>
      <c r="AF32" s="185"/>
      <c r="AG32" s="185"/>
      <c r="AH32" s="185"/>
      <c r="AI32" s="185"/>
      <c r="AJ32" s="185"/>
      <c r="AK32" s="185"/>
    </row>
    <row r="33" spans="1:37" s="235" customFormat="1" ht="21" customHeight="1" x14ac:dyDescent="0.15">
      <c r="A33" s="185"/>
      <c r="B33" s="466">
        <v>10</v>
      </c>
      <c r="C33" s="467"/>
      <c r="D33" s="467" t="s">
        <v>145</v>
      </c>
      <c r="E33" s="468"/>
      <c r="F33" s="469"/>
      <c r="G33" s="470"/>
      <c r="H33" s="470"/>
      <c r="I33" s="470"/>
      <c r="J33" s="470"/>
      <c r="K33" s="470"/>
      <c r="L33" s="242" t="s">
        <v>251</v>
      </c>
      <c r="M33" s="469"/>
      <c r="N33" s="470"/>
      <c r="O33" s="470"/>
      <c r="P33" s="470"/>
      <c r="Q33" s="470"/>
      <c r="R33" s="470"/>
      <c r="S33" s="242" t="s">
        <v>251</v>
      </c>
      <c r="T33" s="185"/>
      <c r="U33" s="185"/>
      <c r="V33" s="185"/>
      <c r="W33" s="185"/>
      <c r="X33" s="185"/>
      <c r="Y33" s="185"/>
      <c r="Z33" s="185"/>
      <c r="AA33" s="185"/>
      <c r="AB33" s="185"/>
      <c r="AC33" s="185"/>
      <c r="AD33" s="185"/>
      <c r="AE33" s="185"/>
      <c r="AF33" s="185"/>
      <c r="AG33" s="185"/>
      <c r="AH33" s="185"/>
      <c r="AI33" s="185"/>
      <c r="AJ33" s="185"/>
      <c r="AK33" s="185"/>
    </row>
    <row r="34" spans="1:37" s="235" customFormat="1" ht="21.75" customHeight="1" x14ac:dyDescent="0.15">
      <c r="A34" s="185"/>
      <c r="B34" s="466">
        <v>11</v>
      </c>
      <c r="C34" s="467"/>
      <c r="D34" s="467" t="s">
        <v>145</v>
      </c>
      <c r="E34" s="468"/>
      <c r="F34" s="469"/>
      <c r="G34" s="470"/>
      <c r="H34" s="470"/>
      <c r="I34" s="470"/>
      <c r="J34" s="470"/>
      <c r="K34" s="470"/>
      <c r="L34" s="242" t="s">
        <v>251</v>
      </c>
      <c r="M34" s="469"/>
      <c r="N34" s="470"/>
      <c r="O34" s="470"/>
      <c r="P34" s="470"/>
      <c r="Q34" s="470"/>
      <c r="R34" s="470"/>
      <c r="S34" s="242" t="s">
        <v>251</v>
      </c>
      <c r="T34" s="185"/>
      <c r="U34" s="185"/>
      <c r="V34" s="185"/>
      <c r="W34" s="185"/>
      <c r="X34" s="185"/>
      <c r="Y34" s="185"/>
      <c r="Z34" s="185"/>
      <c r="AA34" s="185"/>
      <c r="AB34" s="185"/>
      <c r="AC34" s="185"/>
      <c r="AD34" s="185"/>
      <c r="AE34" s="185"/>
      <c r="AF34" s="185"/>
      <c r="AG34" s="185"/>
      <c r="AH34" s="185"/>
      <c r="AI34" s="185"/>
      <c r="AJ34" s="185"/>
      <c r="AK34" s="185"/>
    </row>
    <row r="35" spans="1:37" s="235" customFormat="1" ht="21.75" customHeight="1" x14ac:dyDescent="0.15">
      <c r="A35" s="185"/>
      <c r="B35" s="466">
        <v>12</v>
      </c>
      <c r="C35" s="467"/>
      <c r="D35" s="467" t="s">
        <v>145</v>
      </c>
      <c r="E35" s="468"/>
      <c r="F35" s="469"/>
      <c r="G35" s="470"/>
      <c r="H35" s="470"/>
      <c r="I35" s="470"/>
      <c r="J35" s="470"/>
      <c r="K35" s="470"/>
      <c r="L35" s="242" t="s">
        <v>251</v>
      </c>
      <c r="M35" s="469"/>
      <c r="N35" s="470"/>
      <c r="O35" s="470"/>
      <c r="P35" s="470"/>
      <c r="Q35" s="470"/>
      <c r="R35" s="470"/>
      <c r="S35" s="242" t="s">
        <v>251</v>
      </c>
      <c r="T35" s="185"/>
      <c r="U35" s="185"/>
      <c r="V35" s="185"/>
      <c r="W35" s="185"/>
      <c r="X35" s="185"/>
      <c r="Y35" s="185"/>
      <c r="Z35" s="185"/>
      <c r="AA35" s="185"/>
      <c r="AB35" s="185"/>
      <c r="AC35" s="185"/>
      <c r="AD35" s="185"/>
      <c r="AE35" s="185"/>
      <c r="AF35" s="185"/>
      <c r="AG35" s="185"/>
      <c r="AH35" s="185"/>
      <c r="AI35" s="185"/>
      <c r="AJ35" s="185"/>
      <c r="AK35" s="185"/>
    </row>
    <row r="36" spans="1:37" s="235" customFormat="1" ht="21" customHeight="1" x14ac:dyDescent="0.15">
      <c r="A36" s="185"/>
      <c r="B36" s="466">
        <v>1</v>
      </c>
      <c r="C36" s="467"/>
      <c r="D36" s="467" t="s">
        <v>145</v>
      </c>
      <c r="E36" s="468"/>
      <c r="F36" s="469"/>
      <c r="G36" s="470"/>
      <c r="H36" s="470"/>
      <c r="I36" s="470"/>
      <c r="J36" s="470"/>
      <c r="K36" s="470"/>
      <c r="L36" s="242" t="s">
        <v>251</v>
      </c>
      <c r="M36" s="469"/>
      <c r="N36" s="470"/>
      <c r="O36" s="470"/>
      <c r="P36" s="470"/>
      <c r="Q36" s="470"/>
      <c r="R36" s="470"/>
      <c r="S36" s="242" t="s">
        <v>251</v>
      </c>
      <c r="T36" s="185"/>
      <c r="U36" s="185"/>
      <c r="V36" s="185"/>
      <c r="W36" s="185"/>
      <c r="X36" s="185"/>
      <c r="Y36" s="185"/>
      <c r="Z36" s="185"/>
      <c r="AA36" s="185"/>
      <c r="AB36" s="185"/>
      <c r="AC36" s="185"/>
      <c r="AD36" s="185"/>
      <c r="AE36" s="185"/>
      <c r="AF36" s="185"/>
      <c r="AG36" s="185"/>
      <c r="AH36" s="185"/>
      <c r="AI36" s="185"/>
      <c r="AJ36" s="185"/>
      <c r="AK36" s="185"/>
    </row>
    <row r="37" spans="1:37" s="235" customFormat="1" ht="20.100000000000001" customHeight="1" x14ac:dyDescent="0.15">
      <c r="A37" s="185"/>
      <c r="B37" s="466">
        <v>2</v>
      </c>
      <c r="C37" s="467"/>
      <c r="D37" s="467" t="s">
        <v>145</v>
      </c>
      <c r="E37" s="468"/>
      <c r="F37" s="469"/>
      <c r="G37" s="470"/>
      <c r="H37" s="470"/>
      <c r="I37" s="470"/>
      <c r="J37" s="470"/>
      <c r="K37" s="470"/>
      <c r="L37" s="242" t="s">
        <v>251</v>
      </c>
      <c r="M37" s="469"/>
      <c r="N37" s="470"/>
      <c r="O37" s="470"/>
      <c r="P37" s="470"/>
      <c r="Q37" s="470"/>
      <c r="R37" s="470"/>
      <c r="S37" s="242" t="s">
        <v>251</v>
      </c>
      <c r="T37" s="185"/>
      <c r="U37" s="185"/>
      <c r="V37" s="185"/>
      <c r="W37" s="185"/>
      <c r="X37" s="185"/>
      <c r="Y37" s="185"/>
      <c r="Z37" s="185"/>
      <c r="AA37" s="185"/>
      <c r="AB37" s="185"/>
      <c r="AC37" s="185"/>
      <c r="AD37" s="185"/>
      <c r="AE37" s="185"/>
      <c r="AF37" s="185"/>
      <c r="AG37" s="185"/>
      <c r="AH37" s="185"/>
      <c r="AI37" s="185"/>
      <c r="AJ37" s="185"/>
      <c r="AK37" s="185"/>
    </row>
    <row r="38" spans="1:37" s="235" customFormat="1" ht="21" customHeight="1" x14ac:dyDescent="0.15">
      <c r="A38" s="276"/>
      <c r="B38" s="471" t="s">
        <v>305</v>
      </c>
      <c r="C38" s="471"/>
      <c r="D38" s="471"/>
      <c r="E38" s="471"/>
      <c r="F38" s="466" t="str">
        <f>IF(SUM(F32:K37)=0,"",SUM(F32:K37))</f>
        <v/>
      </c>
      <c r="G38" s="467"/>
      <c r="H38" s="467"/>
      <c r="I38" s="467"/>
      <c r="J38" s="467"/>
      <c r="K38" s="467"/>
      <c r="L38" s="242" t="s">
        <v>251</v>
      </c>
      <c r="M38" s="466" t="str">
        <f>IF(SUM(M32:R37)=0,"",SUM(M32:R37))</f>
        <v/>
      </c>
      <c r="N38" s="467"/>
      <c r="O38" s="467"/>
      <c r="P38" s="467"/>
      <c r="Q38" s="467"/>
      <c r="R38" s="467"/>
      <c r="S38" s="241" t="s">
        <v>251</v>
      </c>
      <c r="T38" s="277"/>
      <c r="U38" s="185"/>
      <c r="V38" s="185"/>
      <c r="W38" s="185"/>
      <c r="X38" s="185"/>
      <c r="Y38" s="185"/>
      <c r="Z38" s="185"/>
      <c r="AA38" s="185"/>
      <c r="AB38" s="185"/>
      <c r="AC38" s="185"/>
      <c r="AD38" s="185"/>
      <c r="AE38" s="185"/>
      <c r="AF38" s="185"/>
      <c r="AG38" s="185"/>
      <c r="AH38" s="185"/>
      <c r="AI38" s="185"/>
      <c r="AJ38" s="185"/>
      <c r="AK38" s="185"/>
    </row>
    <row r="39" spans="1:37" s="235" customFormat="1" ht="20.100000000000001" customHeight="1" x14ac:dyDescent="0.15">
      <c r="A39" s="185"/>
      <c r="B39" s="187"/>
      <c r="C39" s="278"/>
      <c r="D39" s="187"/>
      <c r="E39" s="187"/>
      <c r="F39" s="187"/>
      <c r="G39" s="187"/>
      <c r="H39" s="187"/>
      <c r="I39" s="187"/>
      <c r="J39" s="187"/>
      <c r="K39" s="187"/>
      <c r="L39" s="187"/>
      <c r="M39" s="187"/>
      <c r="N39" s="187"/>
      <c r="O39" s="187"/>
      <c r="P39" s="187"/>
      <c r="Q39" s="187"/>
      <c r="R39" s="187"/>
      <c r="S39" s="187"/>
      <c r="T39" s="185"/>
      <c r="U39" s="185"/>
      <c r="V39" s="185"/>
      <c r="W39" s="185"/>
      <c r="X39" s="185"/>
      <c r="Y39" s="185"/>
      <c r="Z39" s="185"/>
      <c r="AA39" s="185"/>
      <c r="AB39" s="185"/>
      <c r="AC39" s="185"/>
      <c r="AD39" s="185"/>
      <c r="AE39" s="185"/>
      <c r="AF39" s="185"/>
      <c r="AG39" s="185"/>
      <c r="AH39" s="185"/>
      <c r="AI39" s="185"/>
      <c r="AJ39" s="185"/>
      <c r="AK39" s="185"/>
    </row>
    <row r="40" spans="1:37" s="235" customFormat="1" ht="20.100000000000001" customHeight="1" x14ac:dyDescent="0.15">
      <c r="A40" s="185"/>
      <c r="B40" s="472" t="s">
        <v>434</v>
      </c>
      <c r="C40" s="473"/>
      <c r="D40" s="473"/>
      <c r="E40" s="474"/>
      <c r="F40" s="478" t="str">
        <f>IF(F38="","",ROUNDDOWN(M38/F38,3))</f>
        <v/>
      </c>
      <c r="G40" s="479"/>
      <c r="H40" s="479"/>
      <c r="I40" s="479"/>
      <c r="J40" s="479"/>
      <c r="K40" s="480"/>
      <c r="L40" s="484" t="s">
        <v>124</v>
      </c>
      <c r="M40" s="187"/>
      <c r="N40" s="187"/>
      <c r="O40" s="187"/>
      <c r="P40" s="187"/>
      <c r="Q40" s="187"/>
      <c r="R40" s="187"/>
      <c r="S40" s="187"/>
      <c r="T40" s="185"/>
      <c r="U40" s="185"/>
      <c r="V40" s="185"/>
      <c r="W40" s="185"/>
      <c r="X40" s="185"/>
      <c r="Y40" s="185"/>
      <c r="Z40" s="185"/>
      <c r="AA40" s="185"/>
      <c r="AB40" s="185"/>
      <c r="AC40" s="185"/>
      <c r="AD40" s="185"/>
      <c r="AE40" s="185"/>
      <c r="AF40" s="185"/>
      <c r="AG40" s="185"/>
      <c r="AH40" s="185"/>
      <c r="AI40" s="185"/>
      <c r="AJ40" s="185"/>
      <c r="AK40" s="185"/>
    </row>
    <row r="41" spans="1:37" s="235" customFormat="1" ht="9" customHeight="1" x14ac:dyDescent="0.15">
      <c r="A41" s="185"/>
      <c r="B41" s="475"/>
      <c r="C41" s="476"/>
      <c r="D41" s="476"/>
      <c r="E41" s="477"/>
      <c r="F41" s="481"/>
      <c r="G41" s="482"/>
      <c r="H41" s="482"/>
      <c r="I41" s="482"/>
      <c r="J41" s="482"/>
      <c r="K41" s="483"/>
      <c r="L41" s="484"/>
      <c r="M41" s="187"/>
      <c r="N41" s="187"/>
      <c r="O41" s="187"/>
      <c r="P41" s="187"/>
      <c r="Q41" s="187"/>
      <c r="R41" s="187"/>
      <c r="S41" s="187"/>
      <c r="T41" s="185"/>
      <c r="U41" s="185"/>
      <c r="V41" s="185"/>
      <c r="W41" s="185"/>
      <c r="X41" s="185"/>
      <c r="Y41" s="185"/>
      <c r="Z41" s="185"/>
      <c r="AA41" s="185"/>
      <c r="AB41" s="185"/>
      <c r="AC41" s="185"/>
      <c r="AD41" s="185"/>
      <c r="AE41" s="185"/>
      <c r="AF41" s="185"/>
      <c r="AG41" s="185"/>
      <c r="AH41" s="185"/>
      <c r="AI41" s="185"/>
      <c r="AJ41" s="185"/>
      <c r="AK41" s="185"/>
    </row>
    <row r="42" spans="1:37" s="235" customFormat="1" ht="20.100000000000001" customHeight="1" x14ac:dyDescent="0.15">
      <c r="A42" s="185"/>
      <c r="B42" s="189"/>
      <c r="C42" s="189"/>
      <c r="D42" s="189"/>
      <c r="E42" s="189"/>
      <c r="F42" s="190"/>
      <c r="G42" s="190"/>
      <c r="H42" s="190"/>
      <c r="I42" s="190"/>
      <c r="J42" s="190"/>
      <c r="K42" s="190"/>
      <c r="L42" s="187"/>
      <c r="M42" s="187"/>
      <c r="N42" s="187"/>
      <c r="O42" s="187"/>
      <c r="P42" s="187"/>
      <c r="Q42" s="187"/>
      <c r="R42" s="187"/>
      <c r="S42" s="187"/>
      <c r="T42" s="185"/>
      <c r="U42" s="185"/>
      <c r="V42" s="185"/>
      <c r="W42" s="185"/>
      <c r="X42" s="185"/>
      <c r="Y42" s="185"/>
      <c r="Z42" s="185"/>
      <c r="AA42" s="185"/>
      <c r="AB42" s="185"/>
      <c r="AC42" s="185"/>
      <c r="AD42" s="185"/>
      <c r="AE42" s="185"/>
      <c r="AF42" s="185"/>
      <c r="AG42" s="185"/>
      <c r="AH42" s="185"/>
      <c r="AI42" s="185"/>
      <c r="AJ42" s="185"/>
      <c r="AK42" s="185"/>
    </row>
    <row r="43" spans="1:37" s="235" customFormat="1" ht="21" customHeight="1" x14ac:dyDescent="0.15">
      <c r="A43" s="185"/>
      <c r="B43" s="485" t="s">
        <v>345</v>
      </c>
      <c r="C43" s="486"/>
      <c r="D43" s="486"/>
      <c r="E43" s="486"/>
      <c r="F43" s="486"/>
      <c r="G43" s="486"/>
      <c r="H43" s="486"/>
      <c r="I43" s="486"/>
      <c r="J43" s="486"/>
      <c r="K43" s="486"/>
      <c r="L43" s="486"/>
      <c r="M43" s="486"/>
      <c r="N43" s="486"/>
      <c r="O43" s="486"/>
      <c r="P43" s="487"/>
      <c r="Q43" s="488"/>
      <c r="R43" s="489"/>
      <c r="S43" s="490"/>
      <c r="T43" s="185"/>
      <c r="U43" s="185"/>
      <c r="V43" s="185"/>
      <c r="W43" s="185"/>
      <c r="X43" s="185"/>
      <c r="Y43" s="185"/>
      <c r="Z43" s="185"/>
      <c r="AA43" s="185"/>
      <c r="AB43" s="185"/>
      <c r="AC43" s="185"/>
      <c r="AD43" s="185"/>
      <c r="AE43" s="185"/>
      <c r="AF43" s="185"/>
      <c r="AG43" s="185"/>
      <c r="AH43" s="185"/>
      <c r="AI43" s="185"/>
      <c r="AJ43" s="185"/>
      <c r="AK43" s="185"/>
    </row>
    <row r="44" spans="1:37" s="235" customFormat="1" ht="12.75" customHeight="1" x14ac:dyDescent="0.15">
      <c r="A44" s="185"/>
      <c r="B44" s="187"/>
      <c r="C44" s="187"/>
      <c r="D44" s="187"/>
      <c r="E44" s="187"/>
      <c r="F44" s="187"/>
      <c r="G44" s="187"/>
      <c r="H44" s="187"/>
      <c r="I44" s="187"/>
      <c r="J44" s="187"/>
      <c r="K44" s="187"/>
      <c r="L44" s="187"/>
      <c r="M44" s="187"/>
      <c r="N44" s="187"/>
      <c r="O44" s="187"/>
      <c r="P44" s="187"/>
      <c r="Q44" s="187"/>
      <c r="R44" s="187"/>
      <c r="S44" s="187"/>
      <c r="T44" s="185"/>
      <c r="U44" s="185"/>
      <c r="V44" s="185"/>
      <c r="W44" s="185"/>
      <c r="X44" s="185"/>
      <c r="Y44" s="185"/>
      <c r="Z44" s="185"/>
      <c r="AA44" s="185"/>
      <c r="AB44" s="185"/>
      <c r="AC44" s="185"/>
      <c r="AD44" s="185"/>
      <c r="AE44" s="185"/>
      <c r="AF44" s="185"/>
      <c r="AG44" s="185"/>
      <c r="AH44" s="185"/>
      <c r="AI44" s="185"/>
      <c r="AJ44" s="185"/>
      <c r="AK44" s="185"/>
    </row>
    <row r="45" spans="1:37" s="235" customFormat="1" ht="35.25" customHeight="1" x14ac:dyDescent="0.15">
      <c r="A45" s="185"/>
      <c r="B45" s="463" t="s">
        <v>436</v>
      </c>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185"/>
      <c r="AB45" s="185"/>
      <c r="AC45" s="185"/>
      <c r="AD45" s="185"/>
      <c r="AE45" s="185"/>
      <c r="AF45" s="185"/>
      <c r="AG45" s="185"/>
      <c r="AH45" s="185"/>
      <c r="AI45" s="185"/>
      <c r="AJ45" s="185"/>
      <c r="AK45" s="185"/>
    </row>
    <row r="46" spans="1:37" s="235" customFormat="1" ht="112.5" customHeight="1" x14ac:dyDescent="0.15">
      <c r="A46" s="185"/>
      <c r="B46" s="463" t="s">
        <v>437</v>
      </c>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185"/>
      <c r="AB46" s="185"/>
      <c r="AC46" s="185"/>
      <c r="AD46" s="185"/>
      <c r="AE46" s="185"/>
      <c r="AF46" s="185"/>
      <c r="AG46" s="185"/>
      <c r="AH46" s="185"/>
      <c r="AI46" s="185"/>
      <c r="AJ46" s="185"/>
      <c r="AK46" s="185"/>
    </row>
    <row r="47" spans="1:37" s="235" customFormat="1" ht="8.25" customHeight="1" x14ac:dyDescent="0.15">
      <c r="A47" s="185"/>
      <c r="B47" s="187"/>
      <c r="C47" s="187"/>
      <c r="D47" s="187"/>
      <c r="E47" s="187"/>
      <c r="F47" s="187"/>
      <c r="G47" s="187"/>
      <c r="H47" s="187"/>
      <c r="I47" s="187"/>
      <c r="J47" s="187"/>
      <c r="K47" s="187"/>
      <c r="L47" s="187"/>
      <c r="M47" s="187"/>
      <c r="N47" s="187"/>
      <c r="O47" s="187"/>
      <c r="P47" s="187"/>
      <c r="Q47" s="187"/>
      <c r="R47" s="187"/>
      <c r="S47" s="187"/>
      <c r="T47" s="185"/>
      <c r="U47" s="185"/>
      <c r="V47" s="185"/>
      <c r="W47" s="185"/>
      <c r="X47" s="185"/>
      <c r="Y47" s="185"/>
      <c r="Z47" s="185"/>
      <c r="AA47" s="185"/>
      <c r="AB47" s="185"/>
      <c r="AC47" s="185"/>
      <c r="AD47" s="185"/>
      <c r="AE47" s="185"/>
      <c r="AF47" s="185"/>
      <c r="AG47" s="185"/>
      <c r="AH47" s="185"/>
      <c r="AI47" s="185"/>
      <c r="AJ47" s="185"/>
      <c r="AK47" s="185"/>
    </row>
    <row r="48" spans="1:37" s="235" customFormat="1" x14ac:dyDescent="0.15">
      <c r="A48" s="185"/>
      <c r="B48" s="185" t="s">
        <v>303</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row>
    <row r="49" spans="1:37" ht="13.5" customHeight="1" x14ac:dyDescent="0.15">
      <c r="B49" s="462" t="s">
        <v>347</v>
      </c>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row>
    <row r="50" spans="1:37" s="14" customFormat="1" x14ac:dyDescent="0.15">
      <c r="A50" s="185"/>
      <c r="B50" s="462" t="s">
        <v>438</v>
      </c>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185"/>
      <c r="AB50" s="185"/>
      <c r="AC50" s="185"/>
      <c r="AD50" s="185"/>
      <c r="AE50" s="185"/>
      <c r="AF50" s="185"/>
      <c r="AG50" s="185"/>
      <c r="AH50" s="185"/>
      <c r="AI50" s="185"/>
      <c r="AJ50" s="185"/>
      <c r="AK50" s="185"/>
    </row>
    <row r="51" spans="1:37" s="14" customFormat="1" ht="13.5" customHeight="1" x14ac:dyDescent="0.15">
      <c r="A51" s="185"/>
      <c r="B51" s="462" t="s">
        <v>439</v>
      </c>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185"/>
      <c r="AB51" s="185"/>
      <c r="AC51" s="185"/>
      <c r="AD51" s="185"/>
      <c r="AE51" s="185"/>
      <c r="AF51" s="185"/>
      <c r="AG51" s="185"/>
      <c r="AH51" s="185"/>
      <c r="AI51" s="185"/>
      <c r="AJ51" s="185"/>
      <c r="AK51" s="185"/>
    </row>
    <row r="52" spans="1:37" s="14" customFormat="1" ht="13.5" customHeight="1" x14ac:dyDescent="0.15">
      <c r="A52" s="185"/>
      <c r="B52" s="464" t="s">
        <v>348</v>
      </c>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185"/>
      <c r="AB52" s="185"/>
      <c r="AC52" s="185"/>
      <c r="AD52" s="185"/>
      <c r="AE52" s="185"/>
      <c r="AF52" s="185"/>
      <c r="AG52" s="185"/>
      <c r="AH52" s="185"/>
      <c r="AI52" s="185"/>
      <c r="AJ52" s="185"/>
      <c r="AK52" s="185"/>
    </row>
    <row r="53" spans="1:37" s="14" customFormat="1" ht="60" customHeight="1" x14ac:dyDescent="0.15">
      <c r="A53" s="185"/>
      <c r="B53" s="465" t="s">
        <v>471</v>
      </c>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185"/>
      <c r="AB53" s="185"/>
      <c r="AC53" s="185"/>
      <c r="AD53" s="185"/>
      <c r="AE53" s="185"/>
      <c r="AF53" s="185"/>
      <c r="AG53" s="185"/>
      <c r="AH53" s="185"/>
      <c r="AI53" s="185"/>
      <c r="AJ53" s="185"/>
      <c r="AK53" s="185"/>
    </row>
    <row r="54" spans="1:37" ht="156" customHeight="1" x14ac:dyDescent="0.15">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row>
    <row r="55" spans="1:37" x14ac:dyDescent="0.15">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row>
    <row r="56" spans="1:37" x14ac:dyDescent="0.15">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row>
    <row r="57" spans="1:37" x14ac:dyDescent="0.15">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row>
    <row r="58" spans="1:37" x14ac:dyDescent="0.15">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row>
    <row r="59" spans="1:37" x14ac:dyDescent="0.15">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row>
    <row r="122" spans="3:7" x14ac:dyDescent="0.15">
      <c r="C122" s="276"/>
      <c r="D122" s="276"/>
      <c r="E122" s="276"/>
      <c r="F122" s="276"/>
      <c r="G122" s="276"/>
    </row>
    <row r="123" spans="3:7" x14ac:dyDescent="0.15">
      <c r="C123" s="27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4"/>
  <sheetViews>
    <sheetView zoomScaleNormal="100" zoomScaleSheetLayoutView="85" workbookViewId="0">
      <selection activeCell="AD61" sqref="AD61"/>
    </sheetView>
  </sheetViews>
  <sheetFormatPr defaultColWidth="3.5" defaultRowHeight="13.5" x14ac:dyDescent="0.15"/>
  <cols>
    <col min="1" max="1" width="2.375" style="3" customWidth="1"/>
    <col min="2" max="2" width="3" style="249" customWidth="1"/>
    <col min="3" max="7" width="3.5" style="3"/>
    <col min="8" max="25" width="4.5" style="3" customWidth="1"/>
    <col min="26" max="16384" width="3.5" style="3"/>
  </cols>
  <sheetData>
    <row r="2" spans="2:25" x14ac:dyDescent="0.15">
      <c r="B2" s="3" t="s">
        <v>376</v>
      </c>
    </row>
    <row r="3" spans="2:25" x14ac:dyDescent="0.15">
      <c r="Q3" s="235"/>
      <c r="R3" s="207" t="s">
        <v>52</v>
      </c>
      <c r="S3" s="385"/>
      <c r="T3" s="385"/>
      <c r="U3" s="207" t="s">
        <v>53</v>
      </c>
      <c r="V3" s="202"/>
      <c r="W3" s="207" t="s">
        <v>145</v>
      </c>
      <c r="X3" s="202"/>
      <c r="Y3" s="207" t="s">
        <v>146</v>
      </c>
    </row>
    <row r="4" spans="2:25" x14ac:dyDescent="0.15">
      <c r="B4" s="517" t="s">
        <v>349</v>
      </c>
      <c r="C4" s="517"/>
      <c r="D4" s="517"/>
      <c r="E4" s="517"/>
      <c r="F4" s="517"/>
      <c r="G4" s="517"/>
      <c r="H4" s="517"/>
      <c r="I4" s="517"/>
      <c r="J4" s="517"/>
      <c r="K4" s="517"/>
      <c r="L4" s="517"/>
      <c r="M4" s="517"/>
      <c r="N4" s="517"/>
      <c r="O4" s="517"/>
      <c r="P4" s="517"/>
      <c r="Q4" s="517"/>
      <c r="R4" s="517"/>
      <c r="S4" s="517"/>
      <c r="T4" s="517"/>
      <c r="U4" s="517"/>
      <c r="V4" s="517"/>
      <c r="W4" s="517"/>
      <c r="X4" s="517"/>
      <c r="Y4" s="517"/>
    </row>
    <row r="6" spans="2:25" ht="30" customHeight="1" x14ac:dyDescent="0.15">
      <c r="B6" s="191">
        <v>1</v>
      </c>
      <c r="C6" s="253" t="s">
        <v>281</v>
      </c>
      <c r="D6" s="16"/>
      <c r="E6" s="16"/>
      <c r="F6" s="16"/>
      <c r="G6" s="17"/>
      <c r="H6" s="515"/>
      <c r="I6" s="516"/>
      <c r="J6" s="516"/>
      <c r="K6" s="516"/>
      <c r="L6" s="516"/>
      <c r="M6" s="516"/>
      <c r="N6" s="516"/>
      <c r="O6" s="516"/>
      <c r="P6" s="516"/>
      <c r="Q6" s="516"/>
      <c r="R6" s="516"/>
      <c r="S6" s="516"/>
      <c r="T6" s="516"/>
      <c r="U6" s="516"/>
      <c r="V6" s="516"/>
      <c r="W6" s="516"/>
      <c r="X6" s="516"/>
      <c r="Y6" s="518"/>
    </row>
    <row r="7" spans="2:25" ht="30" customHeight="1" x14ac:dyDescent="0.15">
      <c r="B7" s="191">
        <v>2</v>
      </c>
      <c r="C7" s="253" t="s">
        <v>282</v>
      </c>
      <c r="D7" s="253"/>
      <c r="E7" s="253"/>
      <c r="F7" s="253"/>
      <c r="G7" s="256"/>
      <c r="H7" s="158" t="s">
        <v>4</v>
      </c>
      <c r="I7" s="253" t="s">
        <v>242</v>
      </c>
      <c r="J7" s="253"/>
      <c r="K7" s="253"/>
      <c r="L7" s="253"/>
      <c r="M7" s="159" t="s">
        <v>4</v>
      </c>
      <c r="N7" s="253" t="s">
        <v>243</v>
      </c>
      <c r="O7" s="253"/>
      <c r="P7" s="253"/>
      <c r="Q7" s="253"/>
      <c r="R7" s="159" t="s">
        <v>4</v>
      </c>
      <c r="S7" s="253" t="s">
        <v>244</v>
      </c>
      <c r="T7" s="253"/>
      <c r="U7" s="253"/>
      <c r="V7" s="253"/>
      <c r="W7" s="253"/>
      <c r="X7" s="253"/>
      <c r="Y7" s="256"/>
    </row>
    <row r="8" spans="2:25" ht="30" customHeight="1" x14ac:dyDescent="0.15">
      <c r="B8" s="236">
        <v>3</v>
      </c>
      <c r="C8" s="2" t="s">
        <v>283</v>
      </c>
      <c r="D8" s="2"/>
      <c r="E8" s="2"/>
      <c r="F8" s="2"/>
      <c r="G8" s="123"/>
      <c r="H8" s="160" t="s">
        <v>4</v>
      </c>
      <c r="I8" s="235" t="s">
        <v>350</v>
      </c>
      <c r="J8" s="2"/>
      <c r="K8" s="2"/>
      <c r="L8" s="2"/>
      <c r="M8" s="2"/>
      <c r="N8" s="2"/>
      <c r="O8" s="2"/>
      <c r="P8" s="160"/>
      <c r="Q8" s="235"/>
      <c r="R8" s="2"/>
      <c r="S8" s="2"/>
      <c r="T8" s="2"/>
      <c r="U8" s="2"/>
      <c r="V8" s="2"/>
      <c r="W8" s="2"/>
      <c r="X8" s="2"/>
      <c r="Y8" s="123"/>
    </row>
    <row r="9" spans="2:25" ht="30" customHeight="1" x14ac:dyDescent="0.15">
      <c r="B9" s="236"/>
      <c r="C9" s="2"/>
      <c r="D9" s="2"/>
      <c r="E9" s="2"/>
      <c r="F9" s="2"/>
      <c r="G9" s="123"/>
      <c r="H9" s="160" t="s">
        <v>4</v>
      </c>
      <c r="I9" s="235" t="s">
        <v>351</v>
      </c>
      <c r="J9" s="2"/>
      <c r="K9" s="2"/>
      <c r="L9" s="2"/>
      <c r="M9" s="2"/>
      <c r="N9" s="2"/>
      <c r="O9" s="2"/>
      <c r="P9" s="160"/>
      <c r="Q9" s="235"/>
      <c r="R9" s="2"/>
      <c r="S9" s="2"/>
      <c r="T9" s="2"/>
      <c r="U9" s="2"/>
      <c r="V9" s="2"/>
      <c r="W9" s="2"/>
      <c r="X9" s="2"/>
      <c r="Y9" s="123"/>
    </row>
    <row r="10" spans="2:25" ht="30" customHeight="1" x14ac:dyDescent="0.15">
      <c r="B10" s="236"/>
      <c r="C10" s="2"/>
      <c r="D10" s="2"/>
      <c r="E10" s="2"/>
      <c r="F10" s="2"/>
      <c r="G10" s="123"/>
      <c r="H10" s="160" t="s">
        <v>4</v>
      </c>
      <c r="I10" s="235" t="s">
        <v>352</v>
      </c>
      <c r="J10" s="2"/>
      <c r="K10" s="2"/>
      <c r="L10" s="2"/>
      <c r="M10" s="2"/>
      <c r="N10" s="2"/>
      <c r="O10" s="2"/>
      <c r="P10" s="160"/>
      <c r="Q10" s="235"/>
      <c r="R10" s="2"/>
      <c r="S10" s="2"/>
      <c r="T10" s="2"/>
      <c r="U10" s="2"/>
      <c r="V10" s="2"/>
      <c r="W10" s="2"/>
      <c r="X10" s="2"/>
      <c r="Y10" s="123"/>
    </row>
    <row r="11" spans="2:25" ht="30" customHeight="1" x14ac:dyDescent="0.15">
      <c r="B11" s="236"/>
      <c r="C11" s="2"/>
      <c r="D11" s="2"/>
      <c r="E11" s="2"/>
      <c r="F11" s="2"/>
      <c r="G11" s="123"/>
      <c r="H11" s="160" t="s">
        <v>35</v>
      </c>
      <c r="I11" s="235" t="s">
        <v>353</v>
      </c>
      <c r="J11" s="2"/>
      <c r="K11" s="2"/>
      <c r="L11" s="2"/>
      <c r="M11" s="2"/>
      <c r="N11" s="2"/>
      <c r="O11" s="2"/>
      <c r="P11" s="160"/>
      <c r="Q11" s="235"/>
      <c r="R11" s="2"/>
      <c r="S11" s="2"/>
      <c r="T11" s="2"/>
      <c r="U11" s="2"/>
      <c r="V11" s="2"/>
      <c r="W11" s="2"/>
      <c r="X11" s="2"/>
      <c r="Y11" s="123"/>
    </row>
    <row r="12" spans="2:25" ht="30" customHeight="1" x14ac:dyDescent="0.15">
      <c r="B12" s="236"/>
      <c r="C12" s="2"/>
      <c r="D12" s="2"/>
      <c r="E12" s="2"/>
      <c r="F12" s="2"/>
      <c r="G12" s="123"/>
      <c r="H12" s="160" t="s">
        <v>35</v>
      </c>
      <c r="I12" s="235" t="s">
        <v>354</v>
      </c>
      <c r="J12" s="2"/>
      <c r="K12" s="2"/>
      <c r="L12" s="2"/>
      <c r="M12" s="2"/>
      <c r="N12" s="2"/>
      <c r="O12" s="2"/>
      <c r="P12" s="160"/>
      <c r="Q12" s="235"/>
      <c r="R12" s="2"/>
      <c r="S12" s="2"/>
      <c r="T12" s="2"/>
      <c r="U12" s="2"/>
      <c r="V12" s="2"/>
      <c r="W12" s="2"/>
      <c r="X12" s="2"/>
      <c r="Y12" s="123"/>
    </row>
    <row r="13" spans="2:25" ht="30" customHeight="1" x14ac:dyDescent="0.15">
      <c r="B13" s="236"/>
      <c r="C13" s="2"/>
      <c r="D13" s="2"/>
      <c r="E13" s="2"/>
      <c r="F13" s="2"/>
      <c r="G13" s="123"/>
      <c r="H13" s="160" t="s">
        <v>4</v>
      </c>
      <c r="I13" s="235" t="s">
        <v>355</v>
      </c>
      <c r="J13" s="2"/>
      <c r="K13" s="2"/>
      <c r="L13" s="2"/>
      <c r="M13" s="2"/>
      <c r="N13" s="2"/>
      <c r="O13" s="2"/>
      <c r="P13" s="2"/>
      <c r="Q13" s="235"/>
      <c r="R13" s="2"/>
      <c r="S13" s="2"/>
      <c r="T13" s="2"/>
      <c r="U13" s="2"/>
      <c r="V13" s="2"/>
      <c r="W13" s="2"/>
      <c r="X13" s="2"/>
      <c r="Y13" s="123"/>
    </row>
    <row r="14" spans="2:25" ht="30" customHeight="1" x14ac:dyDescent="0.15">
      <c r="B14" s="282"/>
      <c r="C14" s="2"/>
      <c r="D14" s="2"/>
      <c r="E14" s="2"/>
      <c r="F14" s="2"/>
      <c r="G14" s="123"/>
      <c r="H14" s="160" t="s">
        <v>4</v>
      </c>
      <c r="I14" s="504" t="s">
        <v>472</v>
      </c>
      <c r="J14" s="521"/>
      <c r="K14" s="521"/>
      <c r="L14" s="521"/>
      <c r="M14" s="521"/>
      <c r="N14" s="521"/>
      <c r="O14" s="521"/>
      <c r="P14" s="521"/>
      <c r="Q14" s="521"/>
      <c r="R14" s="2"/>
      <c r="S14" s="2"/>
      <c r="T14" s="2"/>
      <c r="U14" s="2"/>
      <c r="V14" s="2"/>
      <c r="W14" s="2"/>
      <c r="X14" s="2"/>
      <c r="Y14" s="123"/>
    </row>
    <row r="15" spans="2:25" x14ac:dyDescent="0.15">
      <c r="B15" s="206"/>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x14ac:dyDescent="0.15">
      <c r="B16" s="183">
        <v>4</v>
      </c>
      <c r="C16" s="519" t="s">
        <v>356</v>
      </c>
      <c r="D16" s="519"/>
      <c r="E16" s="519"/>
      <c r="F16" s="519"/>
      <c r="G16" s="520"/>
      <c r="H16" s="125" t="s">
        <v>357</v>
      </c>
      <c r="I16" s="2"/>
      <c r="Y16" s="85"/>
    </row>
    <row r="17" spans="2:25" ht="12" customHeight="1" x14ac:dyDescent="0.15">
      <c r="B17" s="156"/>
      <c r="G17" s="85"/>
      <c r="H17" s="157"/>
      <c r="I17" s="499" t="s">
        <v>358</v>
      </c>
      <c r="J17" s="499"/>
      <c r="K17" s="499"/>
      <c r="L17" s="499"/>
      <c r="M17" s="499"/>
      <c r="N17" s="499"/>
      <c r="O17" s="499"/>
      <c r="P17" s="499"/>
      <c r="Q17" s="508"/>
      <c r="R17" s="509"/>
      <c r="S17" s="509"/>
      <c r="T17" s="509"/>
      <c r="U17" s="509"/>
      <c r="V17" s="509"/>
      <c r="W17" s="510"/>
      <c r="Y17" s="85"/>
    </row>
    <row r="18" spans="2:25" ht="12" customHeight="1" x14ac:dyDescent="0.15">
      <c r="B18" s="156"/>
      <c r="G18" s="85"/>
      <c r="H18" s="157"/>
      <c r="I18" s="499"/>
      <c r="J18" s="499"/>
      <c r="K18" s="499"/>
      <c r="L18" s="499"/>
      <c r="M18" s="499"/>
      <c r="N18" s="499"/>
      <c r="O18" s="499"/>
      <c r="P18" s="499"/>
      <c r="Q18" s="346"/>
      <c r="R18" s="347"/>
      <c r="S18" s="347"/>
      <c r="T18" s="347"/>
      <c r="U18" s="347"/>
      <c r="V18" s="347"/>
      <c r="W18" s="511"/>
      <c r="Y18" s="85"/>
    </row>
    <row r="19" spans="2:25" ht="12" customHeight="1" x14ac:dyDescent="0.15">
      <c r="B19" s="156"/>
      <c r="G19" s="85"/>
      <c r="H19" s="157"/>
      <c r="I19" s="508" t="s">
        <v>359</v>
      </c>
      <c r="J19" s="509"/>
      <c r="K19" s="509"/>
      <c r="L19" s="509"/>
      <c r="M19" s="509"/>
      <c r="N19" s="509"/>
      <c r="O19" s="509"/>
      <c r="P19" s="510"/>
      <c r="Q19" s="508"/>
      <c r="R19" s="509"/>
      <c r="S19" s="509"/>
      <c r="T19" s="509"/>
      <c r="U19" s="509"/>
      <c r="V19" s="509"/>
      <c r="W19" s="510"/>
      <c r="Y19" s="85"/>
    </row>
    <row r="20" spans="2:25" ht="12" customHeight="1" x14ac:dyDescent="0.15">
      <c r="B20" s="156"/>
      <c r="G20" s="85"/>
      <c r="H20" s="157"/>
      <c r="I20" s="512"/>
      <c r="J20" s="385"/>
      <c r="K20" s="385"/>
      <c r="L20" s="385"/>
      <c r="M20" s="385"/>
      <c r="N20" s="385"/>
      <c r="O20" s="385"/>
      <c r="P20" s="513"/>
      <c r="Q20" s="512"/>
      <c r="R20" s="385"/>
      <c r="S20" s="385"/>
      <c r="T20" s="385"/>
      <c r="U20" s="385"/>
      <c r="V20" s="385"/>
      <c r="W20" s="513"/>
      <c r="Y20" s="85"/>
    </row>
    <row r="21" spans="2:25" ht="12" customHeight="1" x14ac:dyDescent="0.15">
      <c r="B21" s="156"/>
      <c r="G21" s="85"/>
      <c r="H21" s="157"/>
      <c r="I21" s="512"/>
      <c r="J21" s="385"/>
      <c r="K21" s="385"/>
      <c r="L21" s="385"/>
      <c r="M21" s="385"/>
      <c r="N21" s="385"/>
      <c r="O21" s="385"/>
      <c r="P21" s="513"/>
      <c r="Q21" s="512"/>
      <c r="R21" s="385"/>
      <c r="S21" s="385"/>
      <c r="T21" s="385"/>
      <c r="U21" s="385"/>
      <c r="V21" s="385"/>
      <c r="W21" s="513"/>
      <c r="Y21" s="85"/>
    </row>
    <row r="22" spans="2:25" ht="12" customHeight="1" x14ac:dyDescent="0.15">
      <c r="B22" s="156"/>
      <c r="G22" s="85"/>
      <c r="H22" s="157"/>
      <c r="I22" s="346"/>
      <c r="J22" s="347"/>
      <c r="K22" s="347"/>
      <c r="L22" s="347"/>
      <c r="M22" s="347"/>
      <c r="N22" s="347"/>
      <c r="O22" s="347"/>
      <c r="P22" s="511"/>
      <c r="Q22" s="346"/>
      <c r="R22" s="347"/>
      <c r="S22" s="347"/>
      <c r="T22" s="347"/>
      <c r="U22" s="347"/>
      <c r="V22" s="347"/>
      <c r="W22" s="511"/>
      <c r="Y22" s="85"/>
    </row>
    <row r="23" spans="2:25" ht="12" customHeight="1" x14ac:dyDescent="0.15">
      <c r="B23" s="156"/>
      <c r="G23" s="85"/>
      <c r="H23" s="157"/>
      <c r="I23" s="499" t="s">
        <v>360</v>
      </c>
      <c r="J23" s="499"/>
      <c r="K23" s="499"/>
      <c r="L23" s="499"/>
      <c r="M23" s="499"/>
      <c r="N23" s="499"/>
      <c r="O23" s="499"/>
      <c r="P23" s="499"/>
      <c r="Q23" s="500"/>
      <c r="R23" s="501"/>
      <c r="S23" s="501"/>
      <c r="T23" s="501"/>
      <c r="U23" s="501"/>
      <c r="V23" s="501"/>
      <c r="W23" s="502"/>
      <c r="Y23" s="85"/>
    </row>
    <row r="24" spans="2:25" ht="12" customHeight="1" x14ac:dyDescent="0.15">
      <c r="B24" s="156"/>
      <c r="G24" s="85"/>
      <c r="H24" s="157"/>
      <c r="I24" s="499"/>
      <c r="J24" s="499"/>
      <c r="K24" s="499"/>
      <c r="L24" s="499"/>
      <c r="M24" s="499"/>
      <c r="N24" s="499"/>
      <c r="O24" s="499"/>
      <c r="P24" s="499"/>
      <c r="Q24" s="503"/>
      <c r="R24" s="504"/>
      <c r="S24" s="504"/>
      <c r="T24" s="504"/>
      <c r="U24" s="504"/>
      <c r="V24" s="504"/>
      <c r="W24" s="505"/>
      <c r="Y24" s="85"/>
    </row>
    <row r="25" spans="2:25" ht="12" customHeight="1" x14ac:dyDescent="0.15">
      <c r="B25" s="156"/>
      <c r="G25" s="85"/>
      <c r="H25" s="157"/>
      <c r="I25" s="499" t="s">
        <v>361</v>
      </c>
      <c r="J25" s="499"/>
      <c r="K25" s="499"/>
      <c r="L25" s="499"/>
      <c r="M25" s="499"/>
      <c r="N25" s="499"/>
      <c r="O25" s="499"/>
      <c r="P25" s="499"/>
      <c r="Q25" s="500" t="s">
        <v>362</v>
      </c>
      <c r="R25" s="501"/>
      <c r="S25" s="501"/>
      <c r="T25" s="501"/>
      <c r="U25" s="501"/>
      <c r="V25" s="501"/>
      <c r="W25" s="502"/>
      <c r="Y25" s="85"/>
    </row>
    <row r="26" spans="2:25" ht="12" customHeight="1" x14ac:dyDescent="0.15">
      <c r="B26" s="156"/>
      <c r="G26" s="85"/>
      <c r="H26" s="157"/>
      <c r="I26" s="499"/>
      <c r="J26" s="499"/>
      <c r="K26" s="499"/>
      <c r="L26" s="499"/>
      <c r="M26" s="499"/>
      <c r="N26" s="499"/>
      <c r="O26" s="499"/>
      <c r="P26" s="499"/>
      <c r="Q26" s="503"/>
      <c r="R26" s="504"/>
      <c r="S26" s="504"/>
      <c r="T26" s="504"/>
      <c r="U26" s="504"/>
      <c r="V26" s="504"/>
      <c r="W26" s="505"/>
      <c r="Y26" s="85"/>
    </row>
    <row r="27" spans="2:25" ht="12" customHeight="1" x14ac:dyDescent="0.15">
      <c r="B27" s="156"/>
      <c r="G27" s="85"/>
      <c r="H27" s="157"/>
      <c r="I27" s="499" t="s">
        <v>363</v>
      </c>
      <c r="J27" s="499"/>
      <c r="K27" s="499"/>
      <c r="L27" s="499"/>
      <c r="M27" s="499"/>
      <c r="N27" s="499"/>
      <c r="O27" s="499"/>
      <c r="P27" s="499"/>
      <c r="Q27" s="500"/>
      <c r="R27" s="501"/>
      <c r="S27" s="501"/>
      <c r="T27" s="501"/>
      <c r="U27" s="501"/>
      <c r="V27" s="501"/>
      <c r="W27" s="502"/>
      <c r="Y27" s="85"/>
    </row>
    <row r="28" spans="2:25" ht="12" customHeight="1" x14ac:dyDescent="0.15">
      <c r="B28" s="156"/>
      <c r="G28" s="85"/>
      <c r="H28" s="157"/>
      <c r="I28" s="499"/>
      <c r="J28" s="499"/>
      <c r="K28" s="499"/>
      <c r="L28" s="499"/>
      <c r="M28" s="499"/>
      <c r="N28" s="499"/>
      <c r="O28" s="499"/>
      <c r="P28" s="499"/>
      <c r="Q28" s="503"/>
      <c r="R28" s="504"/>
      <c r="S28" s="504"/>
      <c r="T28" s="504"/>
      <c r="U28" s="504"/>
      <c r="V28" s="504"/>
      <c r="W28" s="505"/>
      <c r="Y28" s="85"/>
    </row>
    <row r="29" spans="2:25" ht="15" customHeight="1" x14ac:dyDescent="0.15">
      <c r="B29" s="156"/>
      <c r="G29" s="85"/>
      <c r="H29" s="157"/>
      <c r="I29" s="2"/>
      <c r="J29" s="2"/>
      <c r="K29" s="2"/>
      <c r="L29" s="2"/>
      <c r="M29" s="2"/>
      <c r="N29" s="2"/>
      <c r="O29" s="2"/>
      <c r="P29" s="2"/>
      <c r="Q29" s="2"/>
      <c r="R29" s="2"/>
      <c r="S29" s="2"/>
      <c r="T29" s="2"/>
      <c r="U29" s="2"/>
      <c r="Y29" s="262"/>
    </row>
    <row r="30" spans="2:25" ht="29.25" customHeight="1" x14ac:dyDescent="0.15">
      <c r="B30" s="183"/>
      <c r="C30" s="260"/>
      <c r="D30" s="260"/>
      <c r="E30" s="260"/>
      <c r="F30" s="260"/>
      <c r="G30" s="261"/>
      <c r="H30" s="125" t="s">
        <v>364</v>
      </c>
      <c r="I30" s="2"/>
      <c r="Y30" s="85"/>
    </row>
    <row r="31" spans="2:25" ht="12" customHeight="1" x14ac:dyDescent="0.15">
      <c r="B31" s="156"/>
      <c r="G31" s="85"/>
      <c r="H31" s="157"/>
      <c r="I31" s="499" t="s">
        <v>358</v>
      </c>
      <c r="J31" s="499"/>
      <c r="K31" s="499"/>
      <c r="L31" s="499"/>
      <c r="M31" s="499"/>
      <c r="N31" s="499"/>
      <c r="O31" s="499"/>
      <c r="P31" s="499"/>
      <c r="Q31" s="508"/>
      <c r="R31" s="509"/>
      <c r="S31" s="509"/>
      <c r="T31" s="509"/>
      <c r="U31" s="509"/>
      <c r="V31" s="509"/>
      <c r="W31" s="510"/>
      <c r="Y31" s="85"/>
    </row>
    <row r="32" spans="2:25" ht="12" customHeight="1" x14ac:dyDescent="0.15">
      <c r="B32" s="156"/>
      <c r="G32" s="85"/>
      <c r="H32" s="157"/>
      <c r="I32" s="499"/>
      <c r="J32" s="499"/>
      <c r="K32" s="499"/>
      <c r="L32" s="499"/>
      <c r="M32" s="499"/>
      <c r="N32" s="499"/>
      <c r="O32" s="499"/>
      <c r="P32" s="499"/>
      <c r="Q32" s="346"/>
      <c r="R32" s="347"/>
      <c r="S32" s="347"/>
      <c r="T32" s="347"/>
      <c r="U32" s="347"/>
      <c r="V32" s="347"/>
      <c r="W32" s="511"/>
      <c r="Y32" s="85"/>
    </row>
    <row r="33" spans="2:25" ht="12" customHeight="1" x14ac:dyDescent="0.15">
      <c r="B33" s="156"/>
      <c r="G33" s="85"/>
      <c r="H33" s="157"/>
      <c r="I33" s="508" t="s">
        <v>359</v>
      </c>
      <c r="J33" s="509"/>
      <c r="K33" s="509"/>
      <c r="L33" s="509"/>
      <c r="M33" s="509"/>
      <c r="N33" s="509"/>
      <c r="O33" s="509"/>
      <c r="P33" s="510"/>
      <c r="Q33" s="508"/>
      <c r="R33" s="509"/>
      <c r="S33" s="509"/>
      <c r="T33" s="509"/>
      <c r="U33" s="509"/>
      <c r="V33" s="509"/>
      <c r="W33" s="510"/>
      <c r="Y33" s="85"/>
    </row>
    <row r="34" spans="2:25" ht="12" customHeight="1" x14ac:dyDescent="0.15">
      <c r="B34" s="156"/>
      <c r="G34" s="85"/>
      <c r="H34" s="157"/>
      <c r="I34" s="512"/>
      <c r="J34" s="385"/>
      <c r="K34" s="385"/>
      <c r="L34" s="385"/>
      <c r="M34" s="385"/>
      <c r="N34" s="385"/>
      <c r="O34" s="385"/>
      <c r="P34" s="513"/>
      <c r="Q34" s="512"/>
      <c r="R34" s="385"/>
      <c r="S34" s="385"/>
      <c r="T34" s="385"/>
      <c r="U34" s="385"/>
      <c r="V34" s="385"/>
      <c r="W34" s="513"/>
      <c r="Y34" s="85"/>
    </row>
    <row r="35" spans="2:25" ht="12" customHeight="1" x14ac:dyDescent="0.15">
      <c r="B35" s="156"/>
      <c r="G35" s="85"/>
      <c r="H35" s="157"/>
      <c r="I35" s="512"/>
      <c r="J35" s="385"/>
      <c r="K35" s="385"/>
      <c r="L35" s="385"/>
      <c r="M35" s="385"/>
      <c r="N35" s="385"/>
      <c r="O35" s="385"/>
      <c r="P35" s="513"/>
      <c r="Q35" s="512"/>
      <c r="R35" s="385"/>
      <c r="S35" s="385"/>
      <c r="T35" s="385"/>
      <c r="U35" s="385"/>
      <c r="V35" s="385"/>
      <c r="W35" s="513"/>
      <c r="Y35" s="85"/>
    </row>
    <row r="36" spans="2:25" ht="12" customHeight="1" x14ac:dyDescent="0.15">
      <c r="B36" s="156"/>
      <c r="G36" s="85"/>
      <c r="H36" s="157"/>
      <c r="I36" s="346"/>
      <c r="J36" s="347"/>
      <c r="K36" s="347"/>
      <c r="L36" s="347"/>
      <c r="M36" s="347"/>
      <c r="N36" s="347"/>
      <c r="O36" s="347"/>
      <c r="P36" s="511"/>
      <c r="Q36" s="346"/>
      <c r="R36" s="347"/>
      <c r="S36" s="347"/>
      <c r="T36" s="347"/>
      <c r="U36" s="347"/>
      <c r="V36" s="347"/>
      <c r="W36" s="511"/>
      <c r="Y36" s="85"/>
    </row>
    <row r="37" spans="2:25" ht="12" customHeight="1" x14ac:dyDescent="0.15">
      <c r="B37" s="156"/>
      <c r="G37" s="85"/>
      <c r="H37" s="157"/>
      <c r="I37" s="499" t="s">
        <v>360</v>
      </c>
      <c r="J37" s="499"/>
      <c r="K37" s="499"/>
      <c r="L37" s="499"/>
      <c r="M37" s="499"/>
      <c r="N37" s="499"/>
      <c r="O37" s="499"/>
      <c r="P37" s="499"/>
      <c r="Q37" s="500"/>
      <c r="R37" s="501"/>
      <c r="S37" s="501"/>
      <c r="T37" s="501"/>
      <c r="U37" s="501"/>
      <c r="V37" s="501"/>
      <c r="W37" s="502"/>
      <c r="Y37" s="85"/>
    </row>
    <row r="38" spans="2:25" ht="12" customHeight="1" x14ac:dyDescent="0.15">
      <c r="B38" s="156"/>
      <c r="G38" s="85"/>
      <c r="H38" s="157"/>
      <c r="I38" s="499"/>
      <c r="J38" s="499"/>
      <c r="K38" s="499"/>
      <c r="L38" s="499"/>
      <c r="M38" s="499"/>
      <c r="N38" s="499"/>
      <c r="O38" s="499"/>
      <c r="P38" s="499"/>
      <c r="Q38" s="503"/>
      <c r="R38" s="504"/>
      <c r="S38" s="504"/>
      <c r="T38" s="504"/>
      <c r="U38" s="504"/>
      <c r="V38" s="504"/>
      <c r="W38" s="505"/>
      <c r="Y38" s="85"/>
    </row>
    <row r="39" spans="2:25" ht="12" customHeight="1" x14ac:dyDescent="0.15">
      <c r="B39" s="156"/>
      <c r="G39" s="85"/>
      <c r="H39" s="280"/>
      <c r="I39" s="345" t="s">
        <v>361</v>
      </c>
      <c r="J39" s="499"/>
      <c r="K39" s="499"/>
      <c r="L39" s="499"/>
      <c r="M39" s="499"/>
      <c r="N39" s="499"/>
      <c r="O39" s="499"/>
      <c r="P39" s="499"/>
      <c r="Q39" s="515" t="s">
        <v>362</v>
      </c>
      <c r="R39" s="516"/>
      <c r="S39" s="516"/>
      <c r="T39" s="516"/>
      <c r="U39" s="516"/>
      <c r="V39" s="516"/>
      <c r="W39" s="516"/>
      <c r="X39" s="157"/>
      <c r="Y39" s="85"/>
    </row>
    <row r="40" spans="2:25" ht="12" customHeight="1" x14ac:dyDescent="0.15">
      <c r="B40" s="156"/>
      <c r="G40" s="85"/>
      <c r="H40" s="157"/>
      <c r="I40" s="514"/>
      <c r="J40" s="514"/>
      <c r="K40" s="514"/>
      <c r="L40" s="514"/>
      <c r="M40" s="514"/>
      <c r="N40" s="514"/>
      <c r="O40" s="514"/>
      <c r="P40" s="514"/>
      <c r="Q40" s="503"/>
      <c r="R40" s="504"/>
      <c r="S40" s="504"/>
      <c r="T40" s="504"/>
      <c r="U40" s="504"/>
      <c r="V40" s="504"/>
      <c r="W40" s="505"/>
      <c r="Y40" s="85"/>
    </row>
    <row r="41" spans="2:25" ht="12" customHeight="1" x14ac:dyDescent="0.15">
      <c r="B41" s="156"/>
      <c r="G41" s="85"/>
      <c r="H41" s="157"/>
      <c r="I41" s="499" t="s">
        <v>363</v>
      </c>
      <c r="J41" s="499"/>
      <c r="K41" s="499"/>
      <c r="L41" s="499"/>
      <c r="M41" s="499"/>
      <c r="N41" s="499"/>
      <c r="O41" s="499"/>
      <c r="P41" s="499"/>
      <c r="Q41" s="500"/>
      <c r="R41" s="501"/>
      <c r="S41" s="501"/>
      <c r="T41" s="501"/>
      <c r="U41" s="501"/>
      <c r="V41" s="501"/>
      <c r="W41" s="502"/>
      <c r="Y41" s="85"/>
    </row>
    <row r="42" spans="2:25" ht="12" customHeight="1" x14ac:dyDescent="0.15">
      <c r="B42" s="156"/>
      <c r="G42" s="85"/>
      <c r="H42" s="157"/>
      <c r="I42" s="499"/>
      <c r="J42" s="499"/>
      <c r="K42" s="499"/>
      <c r="L42" s="499"/>
      <c r="M42" s="499"/>
      <c r="N42" s="499"/>
      <c r="O42" s="499"/>
      <c r="P42" s="499"/>
      <c r="Q42" s="503"/>
      <c r="R42" s="504"/>
      <c r="S42" s="504"/>
      <c r="T42" s="504"/>
      <c r="U42" s="504"/>
      <c r="V42" s="504"/>
      <c r="W42" s="505"/>
      <c r="Y42" s="85"/>
    </row>
    <row r="43" spans="2:25" ht="15" customHeight="1" x14ac:dyDescent="0.15">
      <c r="B43" s="156"/>
      <c r="G43" s="85"/>
      <c r="H43" s="157"/>
      <c r="I43" s="2"/>
      <c r="J43" s="2"/>
      <c r="K43" s="2"/>
      <c r="L43" s="2"/>
      <c r="M43" s="2"/>
      <c r="N43" s="2"/>
      <c r="O43" s="2"/>
      <c r="P43" s="2"/>
      <c r="Q43" s="2"/>
      <c r="R43" s="2"/>
      <c r="S43" s="2"/>
      <c r="T43" s="2"/>
      <c r="U43" s="2"/>
      <c r="Y43" s="262"/>
    </row>
    <row r="44" spans="2:25" ht="29.25" customHeight="1" x14ac:dyDescent="0.15">
      <c r="B44" s="183"/>
      <c r="C44" s="260"/>
      <c r="D44" s="260"/>
      <c r="E44" s="260"/>
      <c r="F44" s="260"/>
      <c r="G44" s="261"/>
      <c r="H44" s="125" t="s">
        <v>365</v>
      </c>
      <c r="I44" s="2"/>
      <c r="Y44" s="85"/>
    </row>
    <row r="45" spans="2:25" ht="12" customHeight="1" x14ac:dyDescent="0.15">
      <c r="B45" s="156"/>
      <c r="G45" s="85"/>
      <c r="H45" s="157"/>
      <c r="I45" s="499" t="s">
        <v>358</v>
      </c>
      <c r="J45" s="499"/>
      <c r="K45" s="499"/>
      <c r="L45" s="499"/>
      <c r="M45" s="499"/>
      <c r="N45" s="499"/>
      <c r="O45" s="499"/>
      <c r="P45" s="499"/>
      <c r="Q45" s="508"/>
      <c r="R45" s="509"/>
      <c r="S45" s="509"/>
      <c r="T45" s="509"/>
      <c r="U45" s="509"/>
      <c r="V45" s="509"/>
      <c r="W45" s="510"/>
      <c r="Y45" s="85"/>
    </row>
    <row r="46" spans="2:25" ht="12" customHeight="1" x14ac:dyDescent="0.15">
      <c r="B46" s="156"/>
      <c r="G46" s="85"/>
      <c r="H46" s="157"/>
      <c r="I46" s="499"/>
      <c r="J46" s="499"/>
      <c r="K46" s="499"/>
      <c r="L46" s="499"/>
      <c r="M46" s="499"/>
      <c r="N46" s="499"/>
      <c r="O46" s="499"/>
      <c r="P46" s="499"/>
      <c r="Q46" s="346"/>
      <c r="R46" s="347"/>
      <c r="S46" s="347"/>
      <c r="T46" s="347"/>
      <c r="U46" s="347"/>
      <c r="V46" s="347"/>
      <c r="W46" s="511"/>
      <c r="Y46" s="85"/>
    </row>
    <row r="47" spans="2:25" ht="12" customHeight="1" x14ac:dyDescent="0.15">
      <c r="B47" s="156"/>
      <c r="G47" s="85"/>
      <c r="H47" s="157"/>
      <c r="I47" s="508" t="s">
        <v>359</v>
      </c>
      <c r="J47" s="509"/>
      <c r="K47" s="509"/>
      <c r="L47" s="509"/>
      <c r="M47" s="509"/>
      <c r="N47" s="509"/>
      <c r="O47" s="509"/>
      <c r="P47" s="510"/>
      <c r="Q47" s="508"/>
      <c r="R47" s="509"/>
      <c r="S47" s="509"/>
      <c r="T47" s="509"/>
      <c r="U47" s="509"/>
      <c r="V47" s="509"/>
      <c r="W47" s="510"/>
      <c r="Y47" s="85"/>
    </row>
    <row r="48" spans="2:25" ht="12" customHeight="1" x14ac:dyDescent="0.15">
      <c r="B48" s="156"/>
      <c r="G48" s="85"/>
      <c r="H48" s="157"/>
      <c r="I48" s="512"/>
      <c r="J48" s="385"/>
      <c r="K48" s="385"/>
      <c r="L48" s="385"/>
      <c r="M48" s="385"/>
      <c r="N48" s="385"/>
      <c r="O48" s="385"/>
      <c r="P48" s="513"/>
      <c r="Q48" s="512"/>
      <c r="R48" s="385"/>
      <c r="S48" s="385"/>
      <c r="T48" s="385"/>
      <c r="U48" s="385"/>
      <c r="V48" s="385"/>
      <c r="W48" s="513"/>
      <c r="Y48" s="85"/>
    </row>
    <row r="49" spans="2:25" ht="12" customHeight="1" x14ac:dyDescent="0.15">
      <c r="B49" s="156"/>
      <c r="G49" s="85"/>
      <c r="H49" s="157"/>
      <c r="I49" s="512"/>
      <c r="J49" s="385"/>
      <c r="K49" s="385"/>
      <c r="L49" s="385"/>
      <c r="M49" s="385"/>
      <c r="N49" s="385"/>
      <c r="O49" s="385"/>
      <c r="P49" s="513"/>
      <c r="Q49" s="512"/>
      <c r="R49" s="385"/>
      <c r="S49" s="385"/>
      <c r="T49" s="385"/>
      <c r="U49" s="385"/>
      <c r="V49" s="385"/>
      <c r="W49" s="513"/>
      <c r="Y49" s="85"/>
    </row>
    <row r="50" spans="2:25" ht="12" customHeight="1" x14ac:dyDescent="0.15">
      <c r="B50" s="156"/>
      <c r="G50" s="85"/>
      <c r="H50" s="157"/>
      <c r="I50" s="346"/>
      <c r="J50" s="347"/>
      <c r="K50" s="347"/>
      <c r="L50" s="347"/>
      <c r="M50" s="347"/>
      <c r="N50" s="347"/>
      <c r="O50" s="347"/>
      <c r="P50" s="511"/>
      <c r="Q50" s="346"/>
      <c r="R50" s="347"/>
      <c r="S50" s="347"/>
      <c r="T50" s="347"/>
      <c r="U50" s="347"/>
      <c r="V50" s="347"/>
      <c r="W50" s="511"/>
      <c r="Y50" s="85"/>
    </row>
    <row r="51" spans="2:25" ht="12" customHeight="1" x14ac:dyDescent="0.15">
      <c r="B51" s="156"/>
      <c r="G51" s="85"/>
      <c r="H51" s="157"/>
      <c r="I51" s="499" t="s">
        <v>360</v>
      </c>
      <c r="J51" s="499"/>
      <c r="K51" s="499"/>
      <c r="L51" s="499"/>
      <c r="M51" s="499"/>
      <c r="N51" s="499"/>
      <c r="O51" s="499"/>
      <c r="P51" s="499"/>
      <c r="Q51" s="500"/>
      <c r="R51" s="501"/>
      <c r="S51" s="501"/>
      <c r="T51" s="501"/>
      <c r="U51" s="501"/>
      <c r="V51" s="501"/>
      <c r="W51" s="502"/>
      <c r="Y51" s="85"/>
    </row>
    <row r="52" spans="2:25" ht="12" customHeight="1" x14ac:dyDescent="0.15">
      <c r="B52" s="156"/>
      <c r="G52" s="85"/>
      <c r="H52" s="157"/>
      <c r="I52" s="499"/>
      <c r="J52" s="499"/>
      <c r="K52" s="499"/>
      <c r="L52" s="499"/>
      <c r="M52" s="499"/>
      <c r="N52" s="499"/>
      <c r="O52" s="499"/>
      <c r="P52" s="499"/>
      <c r="Q52" s="503"/>
      <c r="R52" s="504"/>
      <c r="S52" s="504"/>
      <c r="T52" s="504"/>
      <c r="U52" s="504"/>
      <c r="V52" s="504"/>
      <c r="W52" s="505"/>
      <c r="Y52" s="85"/>
    </row>
    <row r="53" spans="2:25" ht="12" customHeight="1" x14ac:dyDescent="0.15">
      <c r="B53" s="156"/>
      <c r="G53" s="85"/>
      <c r="H53" s="157"/>
      <c r="I53" s="499" t="s">
        <v>361</v>
      </c>
      <c r="J53" s="499"/>
      <c r="K53" s="499"/>
      <c r="L53" s="499"/>
      <c r="M53" s="499"/>
      <c r="N53" s="499"/>
      <c r="O53" s="499"/>
      <c r="P53" s="499"/>
      <c r="Q53" s="500" t="s">
        <v>362</v>
      </c>
      <c r="R53" s="501"/>
      <c r="S53" s="501"/>
      <c r="T53" s="501"/>
      <c r="U53" s="501"/>
      <c r="V53" s="501"/>
      <c r="W53" s="502"/>
      <c r="Y53" s="85"/>
    </row>
    <row r="54" spans="2:25" ht="12" customHeight="1" x14ac:dyDescent="0.15">
      <c r="B54" s="156"/>
      <c r="G54" s="85"/>
      <c r="H54" s="157"/>
      <c r="I54" s="499"/>
      <c r="J54" s="499"/>
      <c r="K54" s="499"/>
      <c r="L54" s="499"/>
      <c r="M54" s="499"/>
      <c r="N54" s="499"/>
      <c r="O54" s="499"/>
      <c r="P54" s="499"/>
      <c r="Q54" s="503"/>
      <c r="R54" s="504"/>
      <c r="S54" s="504"/>
      <c r="T54" s="504"/>
      <c r="U54" s="504"/>
      <c r="V54" s="504"/>
      <c r="W54" s="505"/>
      <c r="Y54" s="85"/>
    </row>
    <row r="55" spans="2:25" ht="12" customHeight="1" x14ac:dyDescent="0.15">
      <c r="B55" s="156"/>
      <c r="G55" s="85"/>
      <c r="H55" s="157"/>
      <c r="I55" s="499" t="s">
        <v>363</v>
      </c>
      <c r="J55" s="499"/>
      <c r="K55" s="499"/>
      <c r="L55" s="499"/>
      <c r="M55" s="499"/>
      <c r="N55" s="499"/>
      <c r="O55" s="499"/>
      <c r="P55" s="499"/>
      <c r="Q55" s="500"/>
      <c r="R55" s="501"/>
      <c r="S55" s="501"/>
      <c r="T55" s="501"/>
      <c r="U55" s="501"/>
      <c r="V55" s="501"/>
      <c r="W55" s="502"/>
      <c r="Y55" s="85"/>
    </row>
    <row r="56" spans="2:25" ht="12" customHeight="1" x14ac:dyDescent="0.15">
      <c r="B56" s="156"/>
      <c r="G56" s="85"/>
      <c r="H56" s="157"/>
      <c r="I56" s="499"/>
      <c r="J56" s="499"/>
      <c r="K56" s="499"/>
      <c r="L56" s="499"/>
      <c r="M56" s="499"/>
      <c r="N56" s="499"/>
      <c r="O56" s="499"/>
      <c r="P56" s="499"/>
      <c r="Q56" s="503"/>
      <c r="R56" s="504"/>
      <c r="S56" s="504"/>
      <c r="T56" s="504"/>
      <c r="U56" s="504"/>
      <c r="V56" s="504"/>
      <c r="W56" s="505"/>
      <c r="Y56" s="85"/>
    </row>
    <row r="57" spans="2:25" ht="15" customHeight="1" x14ac:dyDescent="0.15">
      <c r="B57" s="205"/>
      <c r="C57" s="59"/>
      <c r="D57" s="59"/>
      <c r="E57" s="59"/>
      <c r="F57" s="59"/>
      <c r="G57" s="60"/>
      <c r="H57" s="162"/>
      <c r="I57" s="59"/>
      <c r="J57" s="59"/>
      <c r="K57" s="59"/>
      <c r="L57" s="59"/>
      <c r="M57" s="59"/>
      <c r="N57" s="59"/>
      <c r="O57" s="59"/>
      <c r="P57" s="59"/>
      <c r="Q57" s="59"/>
      <c r="R57" s="59"/>
      <c r="S57" s="59"/>
      <c r="T57" s="59"/>
      <c r="U57" s="59"/>
      <c r="V57" s="59"/>
      <c r="W57" s="506"/>
      <c r="X57" s="506"/>
      <c r="Y57" s="507"/>
    </row>
    <row r="58" spans="2:25" ht="10.5" customHeight="1" x14ac:dyDescent="0.15">
      <c r="Y58" s="196"/>
    </row>
    <row r="59" spans="2:25" ht="49.5" customHeight="1" x14ac:dyDescent="0.15">
      <c r="B59" s="387" t="s">
        <v>475</v>
      </c>
      <c r="C59" s="387"/>
      <c r="D59" s="387"/>
      <c r="E59" s="387"/>
      <c r="F59" s="387"/>
      <c r="G59" s="387"/>
      <c r="H59" s="387"/>
      <c r="I59" s="387"/>
      <c r="J59" s="387"/>
      <c r="K59" s="387"/>
      <c r="L59" s="387"/>
      <c r="M59" s="387"/>
      <c r="N59" s="387"/>
      <c r="O59" s="387"/>
      <c r="P59" s="387"/>
      <c r="Q59" s="387"/>
      <c r="R59" s="387"/>
      <c r="S59" s="387"/>
      <c r="T59" s="387"/>
      <c r="U59" s="387"/>
      <c r="V59" s="387"/>
      <c r="W59" s="387"/>
      <c r="X59" s="387"/>
      <c r="Y59" s="387"/>
    </row>
    <row r="60" spans="2:25" ht="60" customHeight="1" x14ac:dyDescent="0.15">
      <c r="B60" s="387" t="s">
        <v>474</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row>
    <row r="61" spans="2:25" ht="19.5" customHeight="1" x14ac:dyDescent="0.15">
      <c r="B61" s="498" t="s">
        <v>473</v>
      </c>
      <c r="C61" s="498"/>
      <c r="D61" s="498"/>
      <c r="E61" s="498"/>
      <c r="F61" s="498"/>
      <c r="G61" s="498"/>
      <c r="H61" s="498"/>
      <c r="I61" s="498"/>
      <c r="J61" s="498"/>
      <c r="K61" s="498"/>
      <c r="L61" s="498"/>
      <c r="M61" s="498"/>
      <c r="N61" s="498"/>
      <c r="O61" s="498"/>
      <c r="P61" s="498"/>
      <c r="Q61" s="498"/>
      <c r="R61" s="498"/>
      <c r="S61" s="498"/>
      <c r="T61" s="498"/>
      <c r="U61" s="498"/>
      <c r="V61" s="498"/>
      <c r="W61" s="498"/>
      <c r="X61" s="498"/>
      <c r="Y61" s="498"/>
    </row>
    <row r="62" spans="2:25" x14ac:dyDescent="0.15">
      <c r="B62" s="163"/>
      <c r="D62" s="260"/>
      <c r="E62" s="260"/>
      <c r="F62" s="260"/>
      <c r="G62" s="260"/>
      <c r="H62" s="260"/>
      <c r="I62" s="260"/>
      <c r="J62" s="260"/>
      <c r="K62" s="260"/>
      <c r="L62" s="260"/>
      <c r="M62" s="260"/>
      <c r="N62" s="260"/>
      <c r="O62" s="260"/>
      <c r="P62" s="260"/>
      <c r="Q62" s="260"/>
      <c r="R62" s="260"/>
      <c r="S62" s="260"/>
      <c r="T62" s="260"/>
      <c r="U62" s="260"/>
      <c r="V62" s="260"/>
      <c r="W62" s="260"/>
      <c r="X62" s="260"/>
      <c r="Y62" s="260"/>
    </row>
    <row r="63" spans="2:25" x14ac:dyDescent="0.15">
      <c r="B63" s="163"/>
      <c r="D63" s="197"/>
      <c r="E63" s="197"/>
      <c r="F63" s="197"/>
      <c r="G63" s="197"/>
      <c r="H63" s="197"/>
      <c r="I63" s="197"/>
      <c r="J63" s="197"/>
      <c r="K63" s="197"/>
      <c r="L63" s="197"/>
      <c r="M63" s="197"/>
      <c r="N63" s="197"/>
      <c r="O63" s="197"/>
      <c r="P63" s="197"/>
      <c r="Q63" s="197"/>
      <c r="R63" s="197"/>
      <c r="S63" s="197"/>
      <c r="T63" s="197"/>
      <c r="U63" s="197"/>
      <c r="V63" s="197"/>
      <c r="W63" s="197"/>
      <c r="X63" s="197"/>
      <c r="Y63" s="197"/>
    </row>
    <row r="123" spans="3:7" x14ac:dyDescent="0.15">
      <c r="C123" s="59"/>
      <c r="D123" s="59"/>
      <c r="E123" s="59"/>
      <c r="F123" s="59"/>
      <c r="G123" s="59"/>
    </row>
    <row r="124" spans="3:7" x14ac:dyDescent="0.15">
      <c r="C124" s="57"/>
    </row>
  </sheetData>
  <mergeCells count="39">
    <mergeCell ref="S3:T3"/>
    <mergeCell ref="B4:Y4"/>
    <mergeCell ref="H6:Y6"/>
    <mergeCell ref="C16:G16"/>
    <mergeCell ref="I17:P18"/>
    <mergeCell ref="Q17:W18"/>
    <mergeCell ref="I14:Q14"/>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2"/>
  <dataValidations count="1">
    <dataValidation type="list" allowBlank="1" showInputMessage="1" showErrorMessage="1" sqref="R7 M7 P8:P12 H7:H14" xr:uid="{9F12352B-08AB-499E-9118-8D4CAEBC2E9E}">
      <formula1>"□,■"</formula1>
    </dataValidation>
  </dataValidations>
  <pageMargins left="0.7" right="0.7" top="0.75" bottom="0.75" header="0.3" footer="0.3"/>
  <pageSetup paperSize="9" scale="8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235" customWidth="1"/>
    <col min="2" max="2" width="2.375" style="235" customWidth="1"/>
    <col min="3" max="3" width="1.125" style="235" customWidth="1"/>
    <col min="4" max="20" width="4" style="235"/>
    <col min="21" max="21" width="2.375" style="235" customWidth="1"/>
    <col min="22" max="22" width="4" style="235"/>
    <col min="23" max="23" width="2.25" style="235" customWidth="1"/>
    <col min="24" max="24" width="4" style="235"/>
    <col min="25" max="25" width="2.375" style="235" customWidth="1"/>
    <col min="26" max="26" width="1.5" style="235" customWidth="1"/>
    <col min="27" max="16384" width="4" style="235"/>
  </cols>
  <sheetData>
    <row r="2" spans="2:28" x14ac:dyDescent="0.15">
      <c r="B2" s="235" t="s">
        <v>306</v>
      </c>
      <c r="C2"/>
      <c r="D2"/>
      <c r="E2"/>
      <c r="F2"/>
      <c r="G2"/>
      <c r="H2"/>
      <c r="I2"/>
      <c r="J2"/>
      <c r="K2"/>
      <c r="L2"/>
      <c r="M2"/>
      <c r="N2"/>
      <c r="O2"/>
      <c r="P2"/>
      <c r="Q2"/>
      <c r="R2"/>
      <c r="S2"/>
      <c r="T2"/>
      <c r="U2"/>
      <c r="V2"/>
      <c r="W2"/>
      <c r="X2"/>
      <c r="Y2"/>
    </row>
    <row r="4" spans="2:28" x14ac:dyDescent="0.15">
      <c r="B4" s="385" t="s">
        <v>253</v>
      </c>
      <c r="C4" s="385"/>
      <c r="D4" s="385"/>
      <c r="E4" s="385"/>
      <c r="F4" s="385"/>
      <c r="G4" s="385"/>
      <c r="H4" s="385"/>
      <c r="I4" s="385"/>
      <c r="J4" s="385"/>
      <c r="K4" s="385"/>
      <c r="L4" s="385"/>
      <c r="M4" s="385"/>
      <c r="N4" s="385"/>
      <c r="O4" s="385"/>
      <c r="P4" s="385"/>
      <c r="Q4" s="385"/>
      <c r="R4" s="385"/>
      <c r="S4" s="385"/>
      <c r="T4" s="385"/>
      <c r="U4" s="385"/>
      <c r="V4" s="385"/>
      <c r="W4" s="385"/>
      <c r="X4" s="385"/>
      <c r="Y4" s="385"/>
    </row>
    <row r="5" spans="2:28" x14ac:dyDescent="0.15">
      <c r="B5" s="385" t="s">
        <v>254</v>
      </c>
      <c r="C5" s="385"/>
      <c r="D5" s="385"/>
      <c r="E5" s="385"/>
      <c r="F5" s="385"/>
      <c r="G5" s="385"/>
      <c r="H5" s="385"/>
      <c r="I5" s="385"/>
      <c r="J5" s="385"/>
      <c r="K5" s="385"/>
      <c r="L5" s="385"/>
      <c r="M5" s="385"/>
      <c r="N5" s="385"/>
      <c r="O5" s="385"/>
      <c r="P5" s="385"/>
      <c r="Q5" s="385"/>
      <c r="R5" s="385"/>
      <c r="S5" s="385"/>
      <c r="T5" s="385"/>
      <c r="U5" s="385"/>
      <c r="V5" s="385"/>
      <c r="W5" s="385"/>
      <c r="X5" s="385"/>
      <c r="Y5" s="385"/>
    </row>
    <row r="6" spans="2:28" ht="12.75" customHeight="1" x14ac:dyDescent="0.15"/>
    <row r="7" spans="2:28" ht="23.25" customHeight="1" x14ac:dyDescent="0.15">
      <c r="B7" s="499" t="s">
        <v>248</v>
      </c>
      <c r="C7" s="499"/>
      <c r="D7" s="499"/>
      <c r="E7" s="499"/>
      <c r="F7" s="499"/>
      <c r="G7" s="515"/>
      <c r="H7" s="516"/>
      <c r="I7" s="516"/>
      <c r="J7" s="516"/>
      <c r="K7" s="516"/>
      <c r="L7" s="516"/>
      <c r="M7" s="516"/>
      <c r="N7" s="516"/>
      <c r="O7" s="516"/>
      <c r="P7" s="516"/>
      <c r="Q7" s="516"/>
      <c r="R7" s="516"/>
      <c r="S7" s="516"/>
      <c r="T7" s="516"/>
      <c r="U7" s="516"/>
      <c r="V7" s="516"/>
      <c r="W7" s="516"/>
      <c r="X7" s="516"/>
      <c r="Y7" s="518"/>
    </row>
    <row r="8" spans="2:28" ht="26.25" customHeight="1" x14ac:dyDescent="0.15">
      <c r="B8" s="499" t="s">
        <v>249</v>
      </c>
      <c r="C8" s="499"/>
      <c r="D8" s="499"/>
      <c r="E8" s="499"/>
      <c r="F8" s="499"/>
      <c r="G8" s="192" t="s">
        <v>4</v>
      </c>
      <c r="H8" s="253" t="s">
        <v>242</v>
      </c>
      <c r="I8" s="253"/>
      <c r="J8" s="253"/>
      <c r="K8" s="253"/>
      <c r="L8" s="192" t="s">
        <v>4</v>
      </c>
      <c r="M8" s="253" t="s">
        <v>243</v>
      </c>
      <c r="N8" s="253"/>
      <c r="O8" s="253"/>
      <c r="P8" s="253"/>
      <c r="Q8" s="192" t="s">
        <v>4</v>
      </c>
      <c r="R8" s="253" t="s">
        <v>244</v>
      </c>
      <c r="S8" s="253"/>
      <c r="T8" s="253"/>
      <c r="U8" s="253"/>
      <c r="V8" s="253"/>
      <c r="W8" s="232"/>
      <c r="X8" s="232"/>
      <c r="Y8" s="233"/>
    </row>
    <row r="9" spans="2:28" ht="19.5" customHeight="1" x14ac:dyDescent="0.15">
      <c r="B9" s="508" t="s">
        <v>255</v>
      </c>
      <c r="C9" s="509"/>
      <c r="D9" s="509"/>
      <c r="E9" s="509"/>
      <c r="F9" s="510"/>
      <c r="G9" s="193" t="s">
        <v>4</v>
      </c>
      <c r="H9" s="245" t="s">
        <v>256</v>
      </c>
      <c r="I9" s="198"/>
      <c r="J9" s="198"/>
      <c r="K9" s="198"/>
      <c r="L9" s="198"/>
      <c r="M9" s="198"/>
      <c r="N9" s="198"/>
      <c r="O9" s="198"/>
      <c r="P9" s="198"/>
      <c r="Q9" s="198"/>
      <c r="R9" s="198"/>
      <c r="S9" s="198"/>
      <c r="T9" s="198"/>
      <c r="U9" s="198"/>
      <c r="V9" s="198"/>
      <c r="W9" s="198"/>
      <c r="X9" s="198"/>
      <c r="Y9" s="199"/>
    </row>
    <row r="10" spans="2:28" ht="18.75" customHeight="1" x14ac:dyDescent="0.15">
      <c r="B10" s="512"/>
      <c r="C10" s="385"/>
      <c r="D10" s="385"/>
      <c r="E10" s="385"/>
      <c r="F10" s="513"/>
      <c r="G10" s="236" t="s">
        <v>4</v>
      </c>
      <c r="H10" s="235" t="s">
        <v>257</v>
      </c>
      <c r="I10" s="203"/>
      <c r="J10" s="203"/>
      <c r="K10" s="203"/>
      <c r="L10" s="203"/>
      <c r="M10" s="203"/>
      <c r="N10" s="203"/>
      <c r="O10" s="203"/>
      <c r="P10" s="203"/>
      <c r="Q10" s="203"/>
      <c r="R10" s="203"/>
      <c r="S10" s="203"/>
      <c r="T10" s="203"/>
      <c r="U10" s="203"/>
      <c r="V10" s="203"/>
      <c r="W10" s="203"/>
      <c r="X10" s="203"/>
      <c r="Y10" s="204"/>
    </row>
    <row r="11" spans="2:28" ht="17.25" customHeight="1" x14ac:dyDescent="0.15">
      <c r="B11" s="346"/>
      <c r="C11" s="347"/>
      <c r="D11" s="347"/>
      <c r="E11" s="347"/>
      <c r="F11" s="511"/>
      <c r="G11" s="194" t="s">
        <v>4</v>
      </c>
      <c r="H11" s="195" t="s">
        <v>258</v>
      </c>
      <c r="I11" s="200"/>
      <c r="J11" s="200"/>
      <c r="K11" s="200"/>
      <c r="L11" s="200"/>
      <c r="M11" s="200"/>
      <c r="N11" s="200"/>
      <c r="O11" s="200"/>
      <c r="P11" s="200"/>
      <c r="Q11" s="200"/>
      <c r="R11" s="200"/>
      <c r="S11" s="200"/>
      <c r="T11" s="200"/>
      <c r="U11" s="200"/>
      <c r="V11" s="200"/>
      <c r="W11" s="200"/>
      <c r="X11" s="200"/>
      <c r="Y11" s="201"/>
      <c r="Z11"/>
      <c r="AA11"/>
      <c r="AB11"/>
    </row>
    <row r="12" spans="2:28" ht="20.25" customHeight="1" x14ac:dyDescent="0.15"/>
    <row r="13" spans="2:28" ht="3.75" customHeight="1" x14ac:dyDescent="0.15">
      <c r="B13" s="244"/>
      <c r="C13" s="245"/>
      <c r="D13" s="245"/>
      <c r="E13" s="245"/>
      <c r="F13" s="245"/>
      <c r="G13" s="245"/>
      <c r="H13" s="245"/>
      <c r="I13" s="245"/>
      <c r="J13" s="245"/>
      <c r="K13" s="245"/>
      <c r="L13" s="245"/>
      <c r="M13" s="245"/>
      <c r="N13" s="245"/>
      <c r="O13" s="245"/>
      <c r="P13" s="245"/>
      <c r="Q13" s="245"/>
      <c r="R13" s="245"/>
      <c r="S13" s="245"/>
      <c r="T13" s="246"/>
      <c r="U13" s="245"/>
      <c r="V13" s="245"/>
      <c r="W13" s="245"/>
      <c r="X13" s="245"/>
      <c r="Y13" s="246"/>
    </row>
    <row r="14" spans="2:28" ht="15" customHeight="1" x14ac:dyDescent="0.15">
      <c r="B14" s="238" t="s">
        <v>259</v>
      </c>
      <c r="T14" s="237"/>
      <c r="V14" s="155" t="s">
        <v>245</v>
      </c>
      <c r="W14" s="155" t="s">
        <v>246</v>
      </c>
      <c r="X14" s="155" t="s">
        <v>247</v>
      </c>
      <c r="Y14" s="237"/>
    </row>
    <row r="15" spans="2:28" ht="9" customHeight="1" x14ac:dyDescent="0.15">
      <c r="B15" s="238"/>
      <c r="T15" s="237"/>
      <c r="Y15" s="237"/>
    </row>
    <row r="16" spans="2:28" ht="72.75" customHeight="1" x14ac:dyDescent="0.15">
      <c r="B16" s="238"/>
      <c r="C16" s="349" t="s">
        <v>260</v>
      </c>
      <c r="D16" s="350"/>
      <c r="E16" s="351"/>
      <c r="F16" s="231" t="s">
        <v>250</v>
      </c>
      <c r="G16" s="348" t="s">
        <v>261</v>
      </c>
      <c r="H16" s="528"/>
      <c r="I16" s="528"/>
      <c r="J16" s="528"/>
      <c r="K16" s="528"/>
      <c r="L16" s="528"/>
      <c r="M16" s="528"/>
      <c r="N16" s="528"/>
      <c r="O16" s="528"/>
      <c r="P16" s="528"/>
      <c r="Q16" s="528"/>
      <c r="R16" s="528"/>
      <c r="S16" s="528"/>
      <c r="T16" s="123"/>
      <c r="V16" s="202" t="s">
        <v>4</v>
      </c>
      <c r="W16" s="202" t="s">
        <v>246</v>
      </c>
      <c r="X16" s="202" t="s">
        <v>4</v>
      </c>
      <c r="Y16" s="123"/>
    </row>
    <row r="17" spans="2:28" ht="45" customHeight="1" x14ac:dyDescent="0.15">
      <c r="B17" s="238"/>
      <c r="C17" s="522"/>
      <c r="D17" s="523"/>
      <c r="E17" s="524"/>
      <c r="F17" s="231" t="s">
        <v>252</v>
      </c>
      <c r="G17" s="348" t="s">
        <v>262</v>
      </c>
      <c r="H17" s="348"/>
      <c r="I17" s="348"/>
      <c r="J17" s="348"/>
      <c r="K17" s="348"/>
      <c r="L17" s="348"/>
      <c r="M17" s="348"/>
      <c r="N17" s="348"/>
      <c r="O17" s="348"/>
      <c r="P17" s="348"/>
      <c r="Q17" s="348"/>
      <c r="R17" s="348"/>
      <c r="S17" s="348"/>
      <c r="T17" s="262"/>
      <c r="V17" s="202" t="s">
        <v>4</v>
      </c>
      <c r="W17" s="202" t="s">
        <v>246</v>
      </c>
      <c r="X17" s="202" t="s">
        <v>4</v>
      </c>
      <c r="Y17" s="123"/>
    </row>
    <row r="18" spans="2:28" ht="24.75" customHeight="1" x14ac:dyDescent="0.15">
      <c r="B18" s="238"/>
      <c r="C18" s="522"/>
      <c r="D18" s="523"/>
      <c r="E18" s="524"/>
      <c r="F18" s="231" t="s">
        <v>263</v>
      </c>
      <c r="G18" s="348" t="s">
        <v>264</v>
      </c>
      <c r="H18" s="348"/>
      <c r="I18" s="348"/>
      <c r="J18" s="348"/>
      <c r="K18" s="348"/>
      <c r="L18" s="348"/>
      <c r="M18" s="348"/>
      <c r="N18" s="348"/>
      <c r="O18" s="348"/>
      <c r="P18" s="348"/>
      <c r="Q18" s="348"/>
      <c r="R18" s="348"/>
      <c r="S18" s="348"/>
      <c r="T18" s="262"/>
      <c r="V18" s="202" t="s">
        <v>4</v>
      </c>
      <c r="W18" s="202" t="s">
        <v>246</v>
      </c>
      <c r="X18" s="202" t="s">
        <v>4</v>
      </c>
      <c r="Y18" s="123"/>
    </row>
    <row r="19" spans="2:28" ht="41.25" customHeight="1" x14ac:dyDescent="0.15">
      <c r="B19" s="238"/>
      <c r="C19" s="525"/>
      <c r="D19" s="526"/>
      <c r="E19" s="527"/>
      <c r="F19" s="231" t="s">
        <v>265</v>
      </c>
      <c r="G19" s="348" t="s">
        <v>266</v>
      </c>
      <c r="H19" s="348"/>
      <c r="I19" s="348"/>
      <c r="J19" s="348"/>
      <c r="K19" s="348"/>
      <c r="L19" s="348"/>
      <c r="M19" s="348"/>
      <c r="N19" s="348"/>
      <c r="O19" s="348"/>
      <c r="P19" s="348"/>
      <c r="Q19" s="348"/>
      <c r="R19" s="348"/>
      <c r="S19" s="348"/>
      <c r="T19" s="262"/>
      <c r="V19" s="202" t="s">
        <v>4</v>
      </c>
      <c r="W19" s="202" t="s">
        <v>246</v>
      </c>
      <c r="X19" s="202" t="s">
        <v>4</v>
      </c>
      <c r="Y19" s="123"/>
    </row>
    <row r="20" spans="2:28" ht="18.75" customHeight="1" x14ac:dyDescent="0.15">
      <c r="B20" s="238"/>
      <c r="T20" s="237"/>
      <c r="Y20" s="237"/>
    </row>
    <row r="21" spans="2:28" ht="34.5" customHeight="1" x14ac:dyDescent="0.15">
      <c r="B21" s="238"/>
      <c r="C21" s="349" t="s">
        <v>267</v>
      </c>
      <c r="D21" s="350"/>
      <c r="E21" s="351"/>
      <c r="F21" s="231" t="s">
        <v>250</v>
      </c>
      <c r="G21" s="348" t="s">
        <v>268</v>
      </c>
      <c r="H21" s="348"/>
      <c r="I21" s="348"/>
      <c r="J21" s="348"/>
      <c r="K21" s="348"/>
      <c r="L21" s="348"/>
      <c r="M21" s="348"/>
      <c r="N21" s="348"/>
      <c r="O21" s="348"/>
      <c r="P21" s="348"/>
      <c r="Q21" s="348"/>
      <c r="R21" s="348"/>
      <c r="S21" s="348"/>
      <c r="T21" s="123"/>
      <c r="V21" s="202" t="s">
        <v>4</v>
      </c>
      <c r="W21" s="202" t="s">
        <v>246</v>
      </c>
      <c r="X21" s="202" t="s">
        <v>4</v>
      </c>
      <c r="Y21" s="123"/>
    </row>
    <row r="22" spans="2:28" ht="78" customHeight="1" x14ac:dyDescent="0.15">
      <c r="B22" s="238"/>
      <c r="C22" s="522"/>
      <c r="D22" s="523"/>
      <c r="E22" s="524"/>
      <c r="F22" s="231" t="s">
        <v>252</v>
      </c>
      <c r="G22" s="348" t="s">
        <v>269</v>
      </c>
      <c r="H22" s="348"/>
      <c r="I22" s="348"/>
      <c r="J22" s="348"/>
      <c r="K22" s="348"/>
      <c r="L22" s="348"/>
      <c r="M22" s="348"/>
      <c r="N22" s="348"/>
      <c r="O22" s="348"/>
      <c r="P22" s="348"/>
      <c r="Q22" s="348"/>
      <c r="R22" s="348"/>
      <c r="S22" s="348"/>
      <c r="T22" s="123"/>
      <c r="V22" s="202" t="s">
        <v>4</v>
      </c>
      <c r="W22" s="202" t="s">
        <v>246</v>
      </c>
      <c r="X22" s="202" t="s">
        <v>4</v>
      </c>
      <c r="Y22" s="123"/>
    </row>
    <row r="23" spans="2:28" ht="45.75" customHeight="1" x14ac:dyDescent="0.15">
      <c r="B23" s="238"/>
      <c r="C23" s="522"/>
      <c r="D23" s="523"/>
      <c r="E23" s="524"/>
      <c r="F23" s="231" t="s">
        <v>263</v>
      </c>
      <c r="G23" s="348" t="s">
        <v>270</v>
      </c>
      <c r="H23" s="348"/>
      <c r="I23" s="348"/>
      <c r="J23" s="348"/>
      <c r="K23" s="348"/>
      <c r="L23" s="348"/>
      <c r="M23" s="348"/>
      <c r="N23" s="348"/>
      <c r="O23" s="348"/>
      <c r="P23" s="348"/>
      <c r="Q23" s="348"/>
      <c r="R23" s="348"/>
      <c r="S23" s="348"/>
      <c r="T23" s="262"/>
      <c r="V23" s="202" t="s">
        <v>4</v>
      </c>
      <c r="W23" s="202" t="s">
        <v>246</v>
      </c>
      <c r="X23" s="202" t="s">
        <v>4</v>
      </c>
      <c r="Y23" s="123"/>
    </row>
    <row r="24" spans="2:28" ht="42.75" customHeight="1" x14ac:dyDescent="0.15">
      <c r="B24" s="238"/>
      <c r="C24" s="522"/>
      <c r="D24" s="523"/>
      <c r="E24" s="524"/>
      <c r="F24" s="231" t="s">
        <v>265</v>
      </c>
      <c r="G24" s="348" t="s">
        <v>271</v>
      </c>
      <c r="H24" s="348"/>
      <c r="I24" s="348"/>
      <c r="J24" s="348"/>
      <c r="K24" s="348"/>
      <c r="L24" s="348"/>
      <c r="M24" s="348"/>
      <c r="N24" s="348"/>
      <c r="O24" s="348"/>
      <c r="P24" s="348"/>
      <c r="Q24" s="348"/>
      <c r="R24" s="348"/>
      <c r="S24" s="348"/>
      <c r="T24" s="262"/>
      <c r="V24" s="202" t="s">
        <v>4</v>
      </c>
      <c r="W24" s="202" t="s">
        <v>246</v>
      </c>
      <c r="X24" s="202" t="s">
        <v>4</v>
      </c>
      <c r="Y24" s="123"/>
    </row>
    <row r="25" spans="2:28" ht="42" customHeight="1" x14ac:dyDescent="0.15">
      <c r="B25" s="238"/>
      <c r="C25" s="522"/>
      <c r="D25" s="523"/>
      <c r="E25" s="524"/>
      <c r="F25" s="231" t="s">
        <v>272</v>
      </c>
      <c r="G25" s="348" t="s">
        <v>273</v>
      </c>
      <c r="H25" s="348"/>
      <c r="I25" s="348"/>
      <c r="J25" s="348"/>
      <c r="K25" s="348"/>
      <c r="L25" s="348"/>
      <c r="M25" s="348"/>
      <c r="N25" s="348"/>
      <c r="O25" s="348"/>
      <c r="P25" s="348"/>
      <c r="Q25" s="348"/>
      <c r="R25" s="348"/>
      <c r="S25" s="348"/>
      <c r="T25" s="262"/>
      <c r="V25" s="202" t="s">
        <v>4</v>
      </c>
      <c r="W25" s="202" t="s">
        <v>246</v>
      </c>
      <c r="X25" s="202" t="s">
        <v>4</v>
      </c>
      <c r="Y25" s="123"/>
      <c r="Z25"/>
      <c r="AA25"/>
      <c r="AB25"/>
    </row>
    <row r="26" spans="2:28" ht="51" customHeight="1" x14ac:dyDescent="0.15">
      <c r="B26" s="238"/>
      <c r="C26" s="525"/>
      <c r="D26" s="526"/>
      <c r="E26" s="527"/>
      <c r="F26" s="231" t="s">
        <v>274</v>
      </c>
      <c r="G26" s="348" t="s">
        <v>266</v>
      </c>
      <c r="H26" s="348"/>
      <c r="I26" s="348"/>
      <c r="J26" s="348"/>
      <c r="K26" s="348"/>
      <c r="L26" s="348"/>
      <c r="M26" s="348"/>
      <c r="N26" s="348"/>
      <c r="O26" s="348"/>
      <c r="P26" s="348"/>
      <c r="Q26" s="348"/>
      <c r="R26" s="348"/>
      <c r="S26" s="348"/>
      <c r="T26" s="262"/>
      <c r="V26" s="202" t="s">
        <v>4</v>
      </c>
      <c r="W26" s="202" t="s">
        <v>246</v>
      </c>
      <c r="X26" s="202" t="s">
        <v>4</v>
      </c>
      <c r="Y26" s="123"/>
      <c r="Z26"/>
      <c r="AA26"/>
      <c r="AB26"/>
    </row>
    <row r="27" spans="2:28" ht="16.5" customHeight="1" x14ac:dyDescent="0.15">
      <c r="B27" s="238"/>
      <c r="T27" s="237"/>
      <c r="Y27" s="237"/>
    </row>
    <row r="28" spans="2:28" ht="27" customHeight="1" x14ac:dyDescent="0.15">
      <c r="B28" s="238"/>
      <c r="C28" s="349" t="s">
        <v>275</v>
      </c>
      <c r="D28" s="350"/>
      <c r="E28" s="351"/>
      <c r="F28" s="231" t="s">
        <v>250</v>
      </c>
      <c r="G28" s="528" t="s">
        <v>276</v>
      </c>
      <c r="H28" s="528"/>
      <c r="I28" s="528"/>
      <c r="J28" s="528"/>
      <c r="K28" s="528"/>
      <c r="L28" s="528"/>
      <c r="M28" s="528"/>
      <c r="N28" s="528"/>
      <c r="O28" s="528"/>
      <c r="P28" s="528"/>
      <c r="Q28" s="528"/>
      <c r="R28" s="528"/>
      <c r="S28" s="528"/>
      <c r="T28" s="123"/>
      <c r="V28" s="202" t="s">
        <v>4</v>
      </c>
      <c r="W28" s="202" t="s">
        <v>246</v>
      </c>
      <c r="X28" s="202" t="s">
        <v>4</v>
      </c>
      <c r="Y28" s="123"/>
    </row>
    <row r="29" spans="2:28" ht="24.75" customHeight="1" x14ac:dyDescent="0.15">
      <c r="B29" s="238"/>
      <c r="C29" s="522"/>
      <c r="D29" s="523"/>
      <c r="E29" s="524"/>
      <c r="F29" s="231" t="s">
        <v>252</v>
      </c>
      <c r="G29" s="528" t="s">
        <v>277</v>
      </c>
      <c r="H29" s="528"/>
      <c r="I29" s="528"/>
      <c r="J29" s="528"/>
      <c r="K29" s="528"/>
      <c r="L29" s="528"/>
      <c r="M29" s="528"/>
      <c r="N29" s="528"/>
      <c r="O29" s="528"/>
      <c r="P29" s="528"/>
      <c r="Q29" s="528"/>
      <c r="R29" s="528"/>
      <c r="S29" s="528"/>
      <c r="T29" s="123"/>
      <c r="V29" s="202" t="s">
        <v>4</v>
      </c>
      <c r="W29" s="202" t="s">
        <v>246</v>
      </c>
      <c r="X29" s="202" t="s">
        <v>4</v>
      </c>
      <c r="Y29" s="123"/>
    </row>
    <row r="30" spans="2:28" ht="45" customHeight="1" x14ac:dyDescent="0.15">
      <c r="B30" s="238"/>
      <c r="C30" s="522"/>
      <c r="D30" s="523"/>
      <c r="E30" s="524"/>
      <c r="F30" s="231" t="s">
        <v>263</v>
      </c>
      <c r="G30" s="348" t="s">
        <v>270</v>
      </c>
      <c r="H30" s="348"/>
      <c r="I30" s="348"/>
      <c r="J30" s="348"/>
      <c r="K30" s="348"/>
      <c r="L30" s="348"/>
      <c r="M30" s="348"/>
      <c r="N30" s="348"/>
      <c r="O30" s="348"/>
      <c r="P30" s="348"/>
      <c r="Q30" s="348"/>
      <c r="R30" s="348"/>
      <c r="S30" s="348"/>
      <c r="T30" s="262"/>
      <c r="V30" s="202" t="s">
        <v>4</v>
      </c>
      <c r="W30" s="202" t="s">
        <v>246</v>
      </c>
      <c r="X30" s="202" t="s">
        <v>4</v>
      </c>
      <c r="Y30" s="123"/>
    </row>
    <row r="31" spans="2:28" ht="40.5" customHeight="1" x14ac:dyDescent="0.15">
      <c r="B31" s="238"/>
      <c r="C31" s="522"/>
      <c r="D31" s="523"/>
      <c r="E31" s="524"/>
      <c r="F31" s="231" t="s">
        <v>265</v>
      </c>
      <c r="G31" s="348" t="s">
        <v>271</v>
      </c>
      <c r="H31" s="348"/>
      <c r="I31" s="348"/>
      <c r="J31" s="348"/>
      <c r="K31" s="348"/>
      <c r="L31" s="348"/>
      <c r="M31" s="348"/>
      <c r="N31" s="348"/>
      <c r="O31" s="348"/>
      <c r="P31" s="348"/>
      <c r="Q31" s="348"/>
      <c r="R31" s="348"/>
      <c r="S31" s="348"/>
      <c r="T31" s="262"/>
      <c r="V31" s="202" t="s">
        <v>4</v>
      </c>
      <c r="W31" s="202" t="s">
        <v>246</v>
      </c>
      <c r="X31" s="202" t="s">
        <v>4</v>
      </c>
      <c r="Y31" s="123"/>
    </row>
    <row r="32" spans="2:28" ht="41.25" customHeight="1" x14ac:dyDescent="0.15">
      <c r="B32" s="238"/>
      <c r="C32" s="522"/>
      <c r="D32" s="523"/>
      <c r="E32" s="524"/>
      <c r="F32" s="231" t="s">
        <v>272</v>
      </c>
      <c r="G32" s="348" t="s">
        <v>278</v>
      </c>
      <c r="H32" s="348"/>
      <c r="I32" s="348"/>
      <c r="J32" s="348"/>
      <c r="K32" s="348"/>
      <c r="L32" s="348"/>
      <c r="M32" s="348"/>
      <c r="N32" s="348"/>
      <c r="O32" s="348"/>
      <c r="P32" s="348"/>
      <c r="Q32" s="348"/>
      <c r="R32" s="348"/>
      <c r="S32" s="348"/>
      <c r="T32" s="262"/>
      <c r="V32" s="202" t="s">
        <v>4</v>
      </c>
      <c r="W32" s="202" t="s">
        <v>246</v>
      </c>
      <c r="X32" s="202" t="s">
        <v>4</v>
      </c>
      <c r="Y32" s="123"/>
      <c r="Z32"/>
      <c r="AA32"/>
      <c r="AB32"/>
    </row>
    <row r="33" spans="2:28" ht="45" customHeight="1" x14ac:dyDescent="0.15">
      <c r="B33" s="238"/>
      <c r="C33" s="525"/>
      <c r="D33" s="526"/>
      <c r="E33" s="527"/>
      <c r="F33" s="231" t="s">
        <v>274</v>
      </c>
      <c r="G33" s="348" t="s">
        <v>266</v>
      </c>
      <c r="H33" s="348"/>
      <c r="I33" s="348"/>
      <c r="J33" s="348"/>
      <c r="K33" s="348"/>
      <c r="L33" s="348"/>
      <c r="M33" s="348"/>
      <c r="N33" s="348"/>
      <c r="O33" s="348"/>
      <c r="P33" s="348"/>
      <c r="Q33" s="348"/>
      <c r="R33" s="348"/>
      <c r="S33" s="348"/>
      <c r="T33" s="262"/>
      <c r="V33" s="202" t="s">
        <v>4</v>
      </c>
      <c r="W33" s="202" t="s">
        <v>246</v>
      </c>
      <c r="X33" s="202" t="s">
        <v>4</v>
      </c>
      <c r="Y33" s="123"/>
      <c r="Z33"/>
      <c r="AA33"/>
      <c r="AB33"/>
    </row>
    <row r="34" spans="2:28" ht="17.25" customHeight="1" x14ac:dyDescent="0.15">
      <c r="B34" s="247"/>
      <c r="C34" s="195"/>
      <c r="D34" s="195"/>
      <c r="E34" s="195"/>
      <c r="F34" s="195"/>
      <c r="G34" s="195"/>
      <c r="H34" s="195"/>
      <c r="I34" s="195"/>
      <c r="J34" s="195"/>
      <c r="K34" s="195"/>
      <c r="L34" s="195"/>
      <c r="M34" s="195"/>
      <c r="N34" s="195"/>
      <c r="O34" s="195"/>
      <c r="P34" s="195"/>
      <c r="Q34" s="195"/>
      <c r="R34" s="195"/>
      <c r="S34" s="195"/>
      <c r="T34" s="248"/>
      <c r="U34" s="195"/>
      <c r="V34" s="195"/>
      <c r="W34" s="195"/>
      <c r="X34" s="195"/>
      <c r="Y34" s="248"/>
    </row>
    <row r="36" spans="2:28" x14ac:dyDescent="0.15">
      <c r="B36" s="235" t="s">
        <v>279</v>
      </c>
    </row>
    <row r="37" spans="2:28" x14ac:dyDescent="0.15">
      <c r="B37" s="235" t="s">
        <v>280</v>
      </c>
      <c r="K37"/>
      <c r="L37"/>
      <c r="M37"/>
      <c r="N37"/>
      <c r="O37"/>
      <c r="P37"/>
      <c r="Q37"/>
      <c r="R37"/>
      <c r="S37"/>
      <c r="T37"/>
      <c r="U37"/>
      <c r="V37"/>
      <c r="W37"/>
      <c r="X37"/>
      <c r="Y37"/>
    </row>
    <row r="122" spans="3:7" x14ac:dyDescent="0.15">
      <c r="C122" s="195"/>
      <c r="D122" s="195"/>
      <c r="E122" s="195"/>
      <c r="F122" s="195"/>
      <c r="G122" s="195"/>
    </row>
    <row r="123" spans="3:7" x14ac:dyDescent="0.15">
      <c r="C123" s="24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28" zoomScaleNormal="100" zoomScaleSheetLayoutView="40" workbookViewId="0">
      <selection activeCell="F61" sqref="F61"/>
    </sheetView>
  </sheetViews>
  <sheetFormatPr defaultColWidth="3.5" defaultRowHeight="13.5" x14ac:dyDescent="0.15"/>
  <cols>
    <col min="1" max="1" width="1.25" style="3" customWidth="1"/>
    <col min="2" max="2" width="3.125" style="249" customWidth="1"/>
    <col min="3" max="30" width="3.125" style="3" customWidth="1"/>
    <col min="31" max="31" width="1.25" style="3" customWidth="1"/>
    <col min="32" max="16384" width="3.5" style="3"/>
  </cols>
  <sheetData>
    <row r="1" spans="2:30" s="235" customFormat="1" x14ac:dyDescent="0.15"/>
    <row r="2" spans="2:30" s="235" customFormat="1" x14ac:dyDescent="0.15">
      <c r="B2" s="235" t="s">
        <v>377</v>
      </c>
    </row>
    <row r="3" spans="2:30" s="235" customFormat="1" x14ac:dyDescent="0.15">
      <c r="U3" s="207" t="s">
        <v>52</v>
      </c>
      <c r="V3" s="385"/>
      <c r="W3" s="385"/>
      <c r="X3" s="202" t="s">
        <v>53</v>
      </c>
      <c r="Y3" s="385"/>
      <c r="Z3" s="385"/>
      <c r="AA3" s="202" t="s">
        <v>54</v>
      </c>
      <c r="AB3" s="385"/>
      <c r="AC3" s="385"/>
      <c r="AD3" s="202" t="s">
        <v>146</v>
      </c>
    </row>
    <row r="4" spans="2:30" s="235" customFormat="1" x14ac:dyDescent="0.15">
      <c r="AD4" s="207"/>
    </row>
    <row r="5" spans="2:30" s="235" customFormat="1" ht="27.75" customHeight="1" x14ac:dyDescent="0.15">
      <c r="B5" s="523" t="s">
        <v>330</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row>
    <row r="6" spans="2:30" s="235" customFormat="1" x14ac:dyDescent="0.15"/>
    <row r="7" spans="2:30" s="235" customFormat="1" ht="23.25" customHeight="1" x14ac:dyDescent="0.15">
      <c r="B7" s="528" t="s">
        <v>284</v>
      </c>
      <c r="C7" s="528"/>
      <c r="D7" s="528"/>
      <c r="E7" s="528"/>
      <c r="F7" s="515"/>
      <c r="G7" s="515"/>
      <c r="H7" s="516"/>
      <c r="I7" s="516"/>
      <c r="J7" s="516"/>
      <c r="K7" s="516"/>
      <c r="L7" s="516"/>
      <c r="M7" s="516"/>
      <c r="N7" s="516"/>
      <c r="O7" s="516"/>
      <c r="P7" s="516"/>
      <c r="Q7" s="516"/>
      <c r="R7" s="516"/>
      <c r="S7" s="516"/>
      <c r="T7" s="516"/>
      <c r="U7" s="516"/>
      <c r="V7" s="516"/>
      <c r="W7" s="516"/>
      <c r="X7" s="516"/>
      <c r="Y7" s="516"/>
      <c r="Z7" s="516"/>
      <c r="AA7" s="516"/>
      <c r="AB7" s="516"/>
      <c r="AC7" s="516"/>
      <c r="AD7" s="518"/>
    </row>
    <row r="8" spans="2:30" ht="23.25" customHeight="1" x14ac:dyDescent="0.15">
      <c r="B8" s="515" t="s">
        <v>285</v>
      </c>
      <c r="C8" s="516"/>
      <c r="D8" s="516"/>
      <c r="E8" s="516"/>
      <c r="F8" s="518"/>
      <c r="G8" s="158" t="s">
        <v>4</v>
      </c>
      <c r="H8" s="253" t="s">
        <v>242</v>
      </c>
      <c r="I8" s="253"/>
      <c r="J8" s="253"/>
      <c r="K8" s="253"/>
      <c r="L8" s="160" t="s">
        <v>4</v>
      </c>
      <c r="M8" s="253" t="s">
        <v>243</v>
      </c>
      <c r="N8" s="253"/>
      <c r="O8" s="253"/>
      <c r="P8" s="253"/>
      <c r="Q8" s="160" t="s">
        <v>4</v>
      </c>
      <c r="R8" s="253" t="s">
        <v>244</v>
      </c>
      <c r="S8" s="252"/>
      <c r="T8" s="252"/>
      <c r="U8" s="252"/>
      <c r="V8" s="252"/>
      <c r="W8" s="252"/>
      <c r="X8" s="252"/>
      <c r="Y8" s="252"/>
      <c r="Z8" s="252"/>
      <c r="AA8" s="252"/>
      <c r="AB8" s="252"/>
      <c r="AC8" s="252"/>
      <c r="AD8" s="164"/>
    </row>
    <row r="9" spans="2:30" ht="23.25" customHeight="1" x14ac:dyDescent="0.15">
      <c r="B9" s="500" t="s">
        <v>331</v>
      </c>
      <c r="C9" s="501"/>
      <c r="D9" s="501"/>
      <c r="E9" s="501"/>
      <c r="F9" s="502"/>
      <c r="G9" s="160" t="s">
        <v>4</v>
      </c>
      <c r="H9" s="257" t="s">
        <v>332</v>
      </c>
      <c r="I9" s="257"/>
      <c r="J9" s="257"/>
      <c r="K9" s="257"/>
      <c r="L9" s="257"/>
      <c r="M9" s="257"/>
      <c r="N9" s="257"/>
      <c r="O9" s="257"/>
      <c r="P9" s="257"/>
      <c r="Q9" s="257"/>
      <c r="R9" s="257"/>
      <c r="S9" s="165"/>
      <c r="T9" s="165"/>
      <c r="U9" s="165"/>
      <c r="V9" s="165"/>
      <c r="W9" s="165"/>
      <c r="X9" s="165"/>
      <c r="Y9" s="165"/>
      <c r="Z9" s="165"/>
      <c r="AA9" s="165"/>
      <c r="AB9" s="165"/>
      <c r="AC9" s="165"/>
      <c r="AD9" s="166"/>
    </row>
    <row r="10" spans="2:30" ht="23.25" customHeight="1" x14ac:dyDescent="0.15">
      <c r="B10" s="537"/>
      <c r="C10" s="538"/>
      <c r="D10" s="538"/>
      <c r="E10" s="538"/>
      <c r="F10" s="539"/>
      <c r="G10" s="160" t="s">
        <v>4</v>
      </c>
      <c r="H10" s="2" t="s">
        <v>333</v>
      </c>
      <c r="I10" s="2"/>
      <c r="J10" s="2"/>
      <c r="K10" s="2"/>
      <c r="L10" s="2"/>
      <c r="M10" s="2"/>
      <c r="N10" s="2"/>
      <c r="O10" s="2"/>
      <c r="P10" s="2"/>
      <c r="Q10" s="2"/>
      <c r="R10" s="2"/>
      <c r="S10" s="173"/>
      <c r="T10" s="173"/>
      <c r="U10" s="173"/>
      <c r="V10" s="173"/>
      <c r="W10" s="173"/>
      <c r="X10" s="173"/>
      <c r="Y10" s="173"/>
      <c r="Z10" s="173"/>
      <c r="AA10" s="173"/>
      <c r="AB10" s="173"/>
      <c r="AC10" s="173"/>
      <c r="AD10" s="174"/>
    </row>
    <row r="11" spans="2:30" ht="23.25" customHeight="1" x14ac:dyDescent="0.15">
      <c r="B11" s="503"/>
      <c r="C11" s="504"/>
      <c r="D11" s="504"/>
      <c r="E11" s="504"/>
      <c r="F11" s="505"/>
      <c r="G11" s="161" t="s">
        <v>4</v>
      </c>
      <c r="H11" s="254" t="s">
        <v>334</v>
      </c>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0" s="235" customFormat="1" x14ac:dyDescent="0.15"/>
    <row r="13" spans="2:30" s="235" customFormat="1" x14ac:dyDescent="0.15">
      <c r="B13" s="235" t="s">
        <v>297</v>
      </c>
    </row>
    <row r="14" spans="2:30" s="235" customFormat="1" x14ac:dyDescent="0.15">
      <c r="B14" s="235" t="s">
        <v>286</v>
      </c>
      <c r="AC14" s="2"/>
      <c r="AD14" s="2"/>
    </row>
    <row r="15" spans="2:30" s="235" customFormat="1" ht="6" customHeight="1" x14ac:dyDescent="0.15"/>
    <row r="16" spans="2:30" s="235" customFormat="1" ht="4.5" customHeight="1" x14ac:dyDescent="0.15">
      <c r="B16" s="349" t="s">
        <v>287</v>
      </c>
      <c r="C16" s="350"/>
      <c r="D16" s="350"/>
      <c r="E16" s="350"/>
      <c r="F16" s="351"/>
      <c r="G16" s="244"/>
      <c r="H16" s="245"/>
      <c r="I16" s="245"/>
      <c r="J16" s="245"/>
      <c r="K16" s="245"/>
      <c r="L16" s="245"/>
      <c r="M16" s="245"/>
      <c r="N16" s="245"/>
      <c r="O16" s="245"/>
      <c r="P16" s="245"/>
      <c r="Q16" s="245"/>
      <c r="R16" s="245"/>
      <c r="S16" s="245"/>
      <c r="T16" s="245"/>
      <c r="U16" s="245"/>
      <c r="V16" s="245"/>
      <c r="W16" s="245"/>
      <c r="X16" s="245"/>
      <c r="Y16" s="245"/>
      <c r="Z16" s="244"/>
      <c r="AA16" s="245"/>
      <c r="AB16" s="245"/>
      <c r="AC16" s="540"/>
      <c r="AD16" s="541"/>
    </row>
    <row r="17" spans="2:30" s="235" customFormat="1" ht="15.75" customHeight="1" x14ac:dyDescent="0.15">
      <c r="B17" s="522"/>
      <c r="C17" s="523"/>
      <c r="D17" s="523"/>
      <c r="E17" s="523"/>
      <c r="F17" s="524"/>
      <c r="G17" s="238"/>
      <c r="H17" s="235" t="s">
        <v>298</v>
      </c>
      <c r="Z17" s="170"/>
      <c r="AA17" s="155" t="s">
        <v>245</v>
      </c>
      <c r="AB17" s="155" t="s">
        <v>246</v>
      </c>
      <c r="AC17" s="155" t="s">
        <v>247</v>
      </c>
      <c r="AD17" s="123"/>
    </row>
    <row r="18" spans="2:30" s="235" customFormat="1" ht="18.75" customHeight="1" x14ac:dyDescent="0.15">
      <c r="B18" s="522"/>
      <c r="C18" s="523"/>
      <c r="D18" s="523"/>
      <c r="E18" s="523"/>
      <c r="F18" s="524"/>
      <c r="G18" s="238"/>
      <c r="I18" s="231" t="s">
        <v>250</v>
      </c>
      <c r="J18" s="535" t="s">
        <v>288</v>
      </c>
      <c r="K18" s="536"/>
      <c r="L18" s="536"/>
      <c r="M18" s="536"/>
      <c r="N18" s="536"/>
      <c r="O18" s="536"/>
      <c r="P18" s="536"/>
      <c r="Q18" s="536"/>
      <c r="R18" s="536"/>
      <c r="S18" s="536"/>
      <c r="T18" s="536"/>
      <c r="U18" s="232"/>
      <c r="V18" s="343"/>
      <c r="W18" s="344"/>
      <c r="X18" s="233" t="s">
        <v>251</v>
      </c>
      <c r="Z18" s="125"/>
      <c r="AA18" s="155"/>
      <c r="AB18" s="155"/>
      <c r="AC18" s="155"/>
      <c r="AD18" s="123"/>
    </row>
    <row r="19" spans="2:30" s="235" customFormat="1" ht="18.75" customHeight="1" x14ac:dyDescent="0.15">
      <c r="B19" s="522"/>
      <c r="C19" s="523"/>
      <c r="D19" s="523"/>
      <c r="E19" s="523"/>
      <c r="F19" s="524"/>
      <c r="G19" s="238"/>
      <c r="I19" s="231" t="s">
        <v>252</v>
      </c>
      <c r="J19" s="251" t="s">
        <v>289</v>
      </c>
      <c r="K19" s="232"/>
      <c r="L19" s="232"/>
      <c r="M19" s="232"/>
      <c r="N19" s="232"/>
      <c r="O19" s="232"/>
      <c r="P19" s="232"/>
      <c r="Q19" s="232"/>
      <c r="R19" s="232"/>
      <c r="S19" s="232"/>
      <c r="T19" s="232"/>
      <c r="U19" s="233"/>
      <c r="V19" s="346"/>
      <c r="W19" s="347"/>
      <c r="X19" s="248" t="s">
        <v>251</v>
      </c>
      <c r="Y19" s="171"/>
      <c r="Z19" s="125"/>
      <c r="AA19" s="160" t="s">
        <v>4</v>
      </c>
      <c r="AB19" s="160" t="s">
        <v>246</v>
      </c>
      <c r="AC19" s="160" t="s">
        <v>4</v>
      </c>
      <c r="AD19" s="123"/>
    </row>
    <row r="20" spans="2:30" s="235" customFormat="1" x14ac:dyDescent="0.15">
      <c r="B20" s="522"/>
      <c r="C20" s="523"/>
      <c r="D20" s="523"/>
      <c r="E20" s="523"/>
      <c r="F20" s="524"/>
      <c r="G20" s="238"/>
      <c r="H20" s="235" t="s">
        <v>290</v>
      </c>
      <c r="Z20" s="238"/>
      <c r="AA20" s="2"/>
      <c r="AB20" s="202"/>
      <c r="AC20" s="2"/>
      <c r="AD20" s="123"/>
    </row>
    <row r="21" spans="2:30" s="235" customFormat="1" ht="15.75" customHeight="1" x14ac:dyDescent="0.15">
      <c r="B21" s="522"/>
      <c r="C21" s="523"/>
      <c r="D21" s="523"/>
      <c r="E21" s="523"/>
      <c r="F21" s="524"/>
      <c r="G21" s="238"/>
      <c r="H21" s="235" t="s">
        <v>291</v>
      </c>
      <c r="T21" s="171"/>
      <c r="V21" s="171"/>
      <c r="Z21" s="125"/>
      <c r="AA21" s="2"/>
      <c r="AB21" s="2"/>
      <c r="AC21" s="2"/>
      <c r="AD21" s="123"/>
    </row>
    <row r="22" spans="2:30" s="235" customFormat="1" ht="30" customHeight="1" x14ac:dyDescent="0.15">
      <c r="B22" s="522"/>
      <c r="C22" s="523"/>
      <c r="D22" s="523"/>
      <c r="E22" s="523"/>
      <c r="F22" s="524"/>
      <c r="G22" s="238"/>
      <c r="I22" s="231" t="s">
        <v>263</v>
      </c>
      <c r="J22" s="535" t="s">
        <v>292</v>
      </c>
      <c r="K22" s="536"/>
      <c r="L22" s="536"/>
      <c r="M22" s="536"/>
      <c r="N22" s="536"/>
      <c r="O22" s="536"/>
      <c r="P22" s="536"/>
      <c r="Q22" s="536"/>
      <c r="R22" s="536"/>
      <c r="S22" s="536"/>
      <c r="T22" s="536"/>
      <c r="U22" s="542"/>
      <c r="V22" s="343"/>
      <c r="W22" s="344"/>
      <c r="X22" s="233" t="s">
        <v>251</v>
      </c>
      <c r="Y22" s="171"/>
      <c r="Z22" s="125"/>
      <c r="AA22" s="160" t="s">
        <v>4</v>
      </c>
      <c r="AB22" s="160" t="s">
        <v>246</v>
      </c>
      <c r="AC22" s="160" t="s">
        <v>4</v>
      </c>
      <c r="AD22" s="123"/>
    </row>
    <row r="23" spans="2:30" s="235" customFormat="1" ht="6" customHeight="1" x14ac:dyDescent="0.15">
      <c r="B23" s="525"/>
      <c r="C23" s="526"/>
      <c r="D23" s="526"/>
      <c r="E23" s="526"/>
      <c r="F23" s="527"/>
      <c r="G23" s="247"/>
      <c r="H23" s="195"/>
      <c r="I23" s="195"/>
      <c r="J23" s="195"/>
      <c r="K23" s="195"/>
      <c r="L23" s="195"/>
      <c r="M23" s="195"/>
      <c r="N23" s="195"/>
      <c r="O23" s="195"/>
      <c r="P23" s="195"/>
      <c r="Q23" s="195"/>
      <c r="R23" s="195"/>
      <c r="S23" s="195"/>
      <c r="T23" s="172"/>
      <c r="U23" s="172"/>
      <c r="V23" s="195"/>
      <c r="W23" s="195"/>
      <c r="X23" s="195"/>
      <c r="Y23" s="195"/>
      <c r="Z23" s="247"/>
      <c r="AA23" s="195"/>
      <c r="AB23" s="195"/>
      <c r="AC23" s="254"/>
      <c r="AD23" s="259"/>
    </row>
    <row r="24" spans="2:30" s="235" customFormat="1" ht="9.75" customHeight="1" x14ac:dyDescent="0.15">
      <c r="B24" s="234"/>
      <c r="C24" s="234"/>
      <c r="D24" s="234"/>
      <c r="E24" s="234"/>
      <c r="F24" s="234"/>
      <c r="T24" s="171"/>
      <c r="U24" s="171"/>
    </row>
    <row r="25" spans="2:30" s="235" customFormat="1" x14ac:dyDescent="0.15">
      <c r="B25" s="235" t="s">
        <v>293</v>
      </c>
      <c r="C25" s="234"/>
      <c r="D25" s="234"/>
      <c r="E25" s="234"/>
      <c r="F25" s="234"/>
      <c r="T25" s="171"/>
      <c r="U25" s="171"/>
    </row>
    <row r="26" spans="2:30" s="235" customFormat="1" ht="6.75" customHeight="1" x14ac:dyDescent="0.15">
      <c r="B26" s="234"/>
      <c r="C26" s="234"/>
      <c r="D26" s="234"/>
      <c r="E26" s="234"/>
      <c r="F26" s="234"/>
      <c r="T26" s="171"/>
      <c r="U26" s="171"/>
    </row>
    <row r="27" spans="2:30" s="235" customFormat="1" ht="4.5" customHeight="1" x14ac:dyDescent="0.15">
      <c r="B27" s="349" t="s">
        <v>287</v>
      </c>
      <c r="C27" s="350"/>
      <c r="D27" s="350"/>
      <c r="E27" s="350"/>
      <c r="F27" s="351"/>
      <c r="G27" s="244"/>
      <c r="H27" s="245"/>
      <c r="I27" s="245"/>
      <c r="J27" s="245"/>
      <c r="K27" s="245"/>
      <c r="L27" s="245"/>
      <c r="M27" s="245"/>
      <c r="N27" s="245"/>
      <c r="O27" s="245"/>
      <c r="P27" s="245"/>
      <c r="Q27" s="245"/>
      <c r="R27" s="245"/>
      <c r="S27" s="245"/>
      <c r="T27" s="245"/>
      <c r="U27" s="245"/>
      <c r="V27" s="245"/>
      <c r="W27" s="245"/>
      <c r="X27" s="245"/>
      <c r="Y27" s="245"/>
      <c r="Z27" s="244"/>
      <c r="AA27" s="245"/>
      <c r="AB27" s="245"/>
      <c r="AC27" s="257"/>
      <c r="AD27" s="258"/>
    </row>
    <row r="28" spans="2:30" s="235" customFormat="1" ht="15.75" customHeight="1" x14ac:dyDescent="0.15">
      <c r="B28" s="522"/>
      <c r="C28" s="523"/>
      <c r="D28" s="523"/>
      <c r="E28" s="523"/>
      <c r="F28" s="524"/>
      <c r="G28" s="238"/>
      <c r="H28" s="235" t="s">
        <v>299</v>
      </c>
      <c r="Z28" s="238"/>
      <c r="AA28" s="155" t="s">
        <v>245</v>
      </c>
      <c r="AB28" s="155" t="s">
        <v>246</v>
      </c>
      <c r="AC28" s="155" t="s">
        <v>247</v>
      </c>
      <c r="AD28" s="169"/>
    </row>
    <row r="29" spans="2:30" s="235" customFormat="1" ht="18.75" customHeight="1" x14ac:dyDescent="0.15">
      <c r="B29" s="522"/>
      <c r="C29" s="523"/>
      <c r="D29" s="523"/>
      <c r="E29" s="523"/>
      <c r="F29" s="524"/>
      <c r="G29" s="238"/>
      <c r="I29" s="231" t="s">
        <v>250</v>
      </c>
      <c r="J29" s="535" t="s">
        <v>288</v>
      </c>
      <c r="K29" s="536"/>
      <c r="L29" s="536"/>
      <c r="M29" s="536"/>
      <c r="N29" s="536"/>
      <c r="O29" s="536"/>
      <c r="P29" s="536"/>
      <c r="Q29" s="536"/>
      <c r="R29" s="536"/>
      <c r="S29" s="536"/>
      <c r="T29" s="536"/>
      <c r="U29" s="233"/>
      <c r="V29" s="343"/>
      <c r="W29" s="344"/>
      <c r="X29" s="233" t="s">
        <v>251</v>
      </c>
      <c r="Z29" s="238"/>
      <c r="AA29" s="155"/>
      <c r="AB29" s="155"/>
      <c r="AC29" s="155"/>
      <c r="AD29" s="123"/>
    </row>
    <row r="30" spans="2:30" s="235" customFormat="1" ht="18.75" customHeight="1" x14ac:dyDescent="0.15">
      <c r="B30" s="522"/>
      <c r="C30" s="523"/>
      <c r="D30" s="523"/>
      <c r="E30" s="523"/>
      <c r="F30" s="524"/>
      <c r="G30" s="238"/>
      <c r="I30" s="255" t="s">
        <v>252</v>
      </c>
      <c r="J30" s="175" t="s">
        <v>289</v>
      </c>
      <c r="K30" s="195"/>
      <c r="L30" s="195"/>
      <c r="M30" s="195"/>
      <c r="N30" s="195"/>
      <c r="O30" s="195"/>
      <c r="P30" s="195"/>
      <c r="Q30" s="195"/>
      <c r="R30" s="195"/>
      <c r="S30" s="195"/>
      <c r="T30" s="195"/>
      <c r="U30" s="248"/>
      <c r="V30" s="346"/>
      <c r="W30" s="347"/>
      <c r="X30" s="248" t="s">
        <v>251</v>
      </c>
      <c r="Y30" s="171"/>
      <c r="Z30" s="125"/>
      <c r="AA30" s="160" t="s">
        <v>4</v>
      </c>
      <c r="AB30" s="160" t="s">
        <v>246</v>
      </c>
      <c r="AC30" s="160" t="s">
        <v>4</v>
      </c>
      <c r="AD30" s="123"/>
    </row>
    <row r="31" spans="2:30" s="235" customFormat="1" ht="6" customHeight="1" x14ac:dyDescent="0.15">
      <c r="B31" s="525"/>
      <c r="C31" s="526"/>
      <c r="D31" s="526"/>
      <c r="E31" s="526"/>
      <c r="F31" s="527"/>
      <c r="G31" s="247"/>
      <c r="H31" s="195"/>
      <c r="I31" s="195"/>
      <c r="J31" s="195"/>
      <c r="K31" s="195"/>
      <c r="L31" s="195"/>
      <c r="M31" s="195"/>
      <c r="N31" s="195"/>
      <c r="O31" s="195"/>
      <c r="P31" s="195"/>
      <c r="Q31" s="195"/>
      <c r="R31" s="195"/>
      <c r="S31" s="195"/>
      <c r="T31" s="172"/>
      <c r="U31" s="172"/>
      <c r="V31" s="195"/>
      <c r="W31" s="195"/>
      <c r="X31" s="195"/>
      <c r="Y31" s="195"/>
      <c r="Z31" s="247"/>
      <c r="AA31" s="195"/>
      <c r="AB31" s="195"/>
      <c r="AC31" s="254"/>
      <c r="AD31" s="259"/>
    </row>
    <row r="32" spans="2:30" s="235" customFormat="1" ht="9.75" customHeight="1" x14ac:dyDescent="0.15">
      <c r="B32" s="234"/>
      <c r="C32" s="234"/>
      <c r="D32" s="234"/>
      <c r="E32" s="234"/>
      <c r="F32" s="234"/>
      <c r="T32" s="171"/>
      <c r="U32" s="171"/>
    </row>
    <row r="33" spans="2:30" s="235" customFormat="1" ht="13.5" customHeight="1" x14ac:dyDescent="0.15">
      <c r="B33" s="235" t="s">
        <v>300</v>
      </c>
      <c r="C33" s="234"/>
      <c r="D33" s="234"/>
      <c r="E33" s="234"/>
      <c r="F33" s="234"/>
      <c r="T33" s="171"/>
      <c r="U33" s="171"/>
    </row>
    <row r="34" spans="2:30" s="235" customFormat="1" ht="6.75" customHeight="1" x14ac:dyDescent="0.15">
      <c r="B34" s="234"/>
      <c r="C34" s="234"/>
      <c r="D34" s="234"/>
      <c r="E34" s="234"/>
      <c r="F34" s="234"/>
      <c r="T34" s="171"/>
      <c r="U34" s="171"/>
    </row>
    <row r="35" spans="2:30" s="235" customFormat="1" ht="4.5" customHeight="1" x14ac:dyDescent="0.15">
      <c r="B35" s="349" t="s">
        <v>287</v>
      </c>
      <c r="C35" s="350"/>
      <c r="D35" s="350"/>
      <c r="E35" s="350"/>
      <c r="F35" s="351"/>
      <c r="G35" s="244"/>
      <c r="H35" s="245"/>
      <c r="I35" s="245"/>
      <c r="J35" s="245"/>
      <c r="K35" s="245"/>
      <c r="L35" s="245"/>
      <c r="M35" s="245"/>
      <c r="N35" s="245"/>
      <c r="O35" s="245"/>
      <c r="P35" s="245"/>
      <c r="Q35" s="245"/>
      <c r="R35" s="245"/>
      <c r="S35" s="245"/>
      <c r="T35" s="245"/>
      <c r="U35" s="245"/>
      <c r="V35" s="245"/>
      <c r="W35" s="245"/>
      <c r="X35" s="245"/>
      <c r="Y35" s="245"/>
      <c r="Z35" s="244"/>
      <c r="AA35" s="245"/>
      <c r="AB35" s="245"/>
      <c r="AC35" s="257"/>
      <c r="AD35" s="258"/>
    </row>
    <row r="36" spans="2:30" s="235" customFormat="1" ht="15.75" customHeight="1" x14ac:dyDescent="0.15">
      <c r="B36" s="522"/>
      <c r="C36" s="523"/>
      <c r="D36" s="523"/>
      <c r="E36" s="523"/>
      <c r="F36" s="524"/>
      <c r="G36" s="238"/>
      <c r="H36" s="235" t="s">
        <v>294</v>
      </c>
      <c r="Z36" s="238"/>
      <c r="AA36" s="155" t="s">
        <v>245</v>
      </c>
      <c r="AB36" s="155" t="s">
        <v>246</v>
      </c>
      <c r="AC36" s="155" t="s">
        <v>247</v>
      </c>
      <c r="AD36" s="169"/>
    </row>
    <row r="37" spans="2:30" s="235" customFormat="1" ht="18.75" customHeight="1" x14ac:dyDescent="0.15">
      <c r="B37" s="522"/>
      <c r="C37" s="523"/>
      <c r="D37" s="523"/>
      <c r="E37" s="523"/>
      <c r="F37" s="524"/>
      <c r="G37" s="238"/>
      <c r="I37" s="231" t="s">
        <v>250</v>
      </c>
      <c r="J37" s="535" t="s">
        <v>288</v>
      </c>
      <c r="K37" s="536"/>
      <c r="L37" s="536"/>
      <c r="M37" s="536"/>
      <c r="N37" s="536"/>
      <c r="O37" s="536"/>
      <c r="P37" s="536"/>
      <c r="Q37" s="536"/>
      <c r="R37" s="536"/>
      <c r="S37" s="536"/>
      <c r="T37" s="536"/>
      <c r="U37" s="233"/>
      <c r="V37" s="499"/>
      <c r="W37" s="343"/>
      <c r="X37" s="233" t="s">
        <v>251</v>
      </c>
      <c r="Z37" s="238"/>
      <c r="AA37" s="155"/>
      <c r="AB37" s="155"/>
      <c r="AC37" s="155"/>
      <c r="AD37" s="123"/>
    </row>
    <row r="38" spans="2:30" s="235" customFormat="1" ht="18.75" customHeight="1" x14ac:dyDescent="0.15">
      <c r="B38" s="525"/>
      <c r="C38" s="526"/>
      <c r="D38" s="526"/>
      <c r="E38" s="526"/>
      <c r="F38" s="527"/>
      <c r="G38" s="238"/>
      <c r="I38" s="231" t="s">
        <v>252</v>
      </c>
      <c r="J38" s="250" t="s">
        <v>289</v>
      </c>
      <c r="K38" s="232"/>
      <c r="L38" s="232"/>
      <c r="M38" s="232"/>
      <c r="N38" s="232"/>
      <c r="O38" s="232"/>
      <c r="P38" s="232"/>
      <c r="Q38" s="232"/>
      <c r="R38" s="232"/>
      <c r="S38" s="232"/>
      <c r="T38" s="232"/>
      <c r="U38" s="233"/>
      <c r="V38" s="499"/>
      <c r="W38" s="343"/>
      <c r="X38" s="233" t="s">
        <v>251</v>
      </c>
      <c r="Y38" s="171"/>
      <c r="Z38" s="125"/>
      <c r="AA38" s="160" t="s">
        <v>4</v>
      </c>
      <c r="AB38" s="160" t="s">
        <v>246</v>
      </c>
      <c r="AC38" s="160" t="s">
        <v>4</v>
      </c>
      <c r="AD38" s="123"/>
    </row>
    <row r="39" spans="2:30" s="235" customFormat="1" ht="6" customHeight="1" x14ac:dyDescent="0.15">
      <c r="B39" s="525"/>
      <c r="C39" s="323"/>
      <c r="D39" s="526"/>
      <c r="E39" s="526"/>
      <c r="F39" s="527"/>
      <c r="G39" s="247"/>
      <c r="H39" s="195"/>
      <c r="I39" s="195"/>
      <c r="J39" s="195"/>
      <c r="K39" s="195"/>
      <c r="L39" s="195"/>
      <c r="M39" s="195"/>
      <c r="N39" s="195"/>
      <c r="O39" s="195"/>
      <c r="P39" s="195"/>
      <c r="Q39" s="195"/>
      <c r="R39" s="195"/>
      <c r="S39" s="195"/>
      <c r="T39" s="172"/>
      <c r="U39" s="172"/>
      <c r="V39" s="195"/>
      <c r="W39" s="195"/>
      <c r="X39" s="195"/>
      <c r="Y39" s="195"/>
      <c r="Z39" s="247"/>
      <c r="AA39" s="195"/>
      <c r="AB39" s="195"/>
      <c r="AC39" s="254"/>
      <c r="AD39" s="259"/>
    </row>
    <row r="40" spans="2:30" s="235" customFormat="1" ht="4.5" customHeight="1" x14ac:dyDescent="0.15">
      <c r="B40" s="349" t="s">
        <v>296</v>
      </c>
      <c r="C40" s="350"/>
      <c r="D40" s="350"/>
      <c r="E40" s="350"/>
      <c r="F40" s="351"/>
      <c r="G40" s="244"/>
      <c r="H40" s="245"/>
      <c r="I40" s="245"/>
      <c r="J40" s="245"/>
      <c r="K40" s="245"/>
      <c r="L40" s="245"/>
      <c r="M40" s="245"/>
      <c r="N40" s="245"/>
      <c r="O40" s="245"/>
      <c r="P40" s="245"/>
      <c r="Q40" s="245"/>
      <c r="R40" s="245"/>
      <c r="S40" s="245"/>
      <c r="T40" s="245"/>
      <c r="U40" s="245"/>
      <c r="V40" s="245"/>
      <c r="W40" s="245"/>
      <c r="X40" s="245"/>
      <c r="Y40" s="245"/>
      <c r="Z40" s="244"/>
      <c r="AA40" s="245"/>
      <c r="AB40" s="245"/>
      <c r="AC40" s="257"/>
      <c r="AD40" s="258"/>
    </row>
    <row r="41" spans="2:30" s="235" customFormat="1" ht="15.75" customHeight="1" x14ac:dyDescent="0.15">
      <c r="B41" s="522"/>
      <c r="C41" s="523"/>
      <c r="D41" s="523"/>
      <c r="E41" s="523"/>
      <c r="F41" s="524"/>
      <c r="G41" s="238"/>
      <c r="H41" s="235" t="s">
        <v>295</v>
      </c>
      <c r="Z41" s="238"/>
      <c r="AA41" s="155" t="s">
        <v>245</v>
      </c>
      <c r="AB41" s="155" t="s">
        <v>246</v>
      </c>
      <c r="AC41" s="155" t="s">
        <v>247</v>
      </c>
      <c r="AD41" s="169"/>
    </row>
    <row r="42" spans="2:30" s="235" customFormat="1" ht="30" customHeight="1" x14ac:dyDescent="0.15">
      <c r="B42" s="522"/>
      <c r="C42" s="523"/>
      <c r="D42" s="523"/>
      <c r="E42" s="523"/>
      <c r="F42" s="524"/>
      <c r="G42" s="238"/>
      <c r="I42" s="231" t="s">
        <v>250</v>
      </c>
      <c r="J42" s="532" t="s">
        <v>301</v>
      </c>
      <c r="K42" s="533"/>
      <c r="L42" s="533"/>
      <c r="M42" s="533"/>
      <c r="N42" s="533"/>
      <c r="O42" s="533"/>
      <c r="P42" s="533"/>
      <c r="Q42" s="533"/>
      <c r="R42" s="533"/>
      <c r="S42" s="533"/>
      <c r="T42" s="533"/>
      <c r="U42" s="534"/>
      <c r="V42" s="499"/>
      <c r="W42" s="343"/>
      <c r="X42" s="233" t="s">
        <v>251</v>
      </c>
      <c r="Z42" s="238"/>
      <c r="AC42" s="2"/>
      <c r="AD42" s="123"/>
    </row>
    <row r="43" spans="2:30" s="235" customFormat="1" ht="33" customHeight="1" x14ac:dyDescent="0.15">
      <c r="B43" s="522"/>
      <c r="C43" s="523"/>
      <c r="D43" s="523"/>
      <c r="E43" s="523"/>
      <c r="F43" s="524"/>
      <c r="G43" s="238"/>
      <c r="I43" s="231" t="s">
        <v>252</v>
      </c>
      <c r="J43" s="532" t="s">
        <v>302</v>
      </c>
      <c r="K43" s="533"/>
      <c r="L43" s="533"/>
      <c r="M43" s="533"/>
      <c r="N43" s="533"/>
      <c r="O43" s="533"/>
      <c r="P43" s="533"/>
      <c r="Q43" s="533"/>
      <c r="R43" s="533"/>
      <c r="S43" s="533"/>
      <c r="T43" s="533"/>
      <c r="U43" s="534"/>
      <c r="V43" s="499"/>
      <c r="W43" s="343"/>
      <c r="X43" s="248" t="s">
        <v>251</v>
      </c>
      <c r="Y43" s="171"/>
      <c r="Z43" s="125"/>
      <c r="AA43" s="160" t="s">
        <v>4</v>
      </c>
      <c r="AB43" s="160" t="s">
        <v>246</v>
      </c>
      <c r="AC43" s="160" t="s">
        <v>4</v>
      </c>
      <c r="AD43" s="123"/>
    </row>
    <row r="44" spans="2:30" s="235" customFormat="1" ht="6" customHeight="1" x14ac:dyDescent="0.15">
      <c r="B44" s="525"/>
      <c r="C44" s="526"/>
      <c r="D44" s="526"/>
      <c r="E44" s="526"/>
      <c r="F44" s="527"/>
      <c r="G44" s="247"/>
      <c r="H44" s="195"/>
      <c r="I44" s="195"/>
      <c r="J44" s="195"/>
      <c r="K44" s="195"/>
      <c r="L44" s="195"/>
      <c r="M44" s="195"/>
      <c r="N44" s="195"/>
      <c r="O44" s="195"/>
      <c r="P44" s="195"/>
      <c r="Q44" s="195"/>
      <c r="R44" s="195"/>
      <c r="S44" s="195"/>
      <c r="T44" s="172"/>
      <c r="U44" s="172"/>
      <c r="V44" s="195"/>
      <c r="W44" s="195"/>
      <c r="X44" s="195"/>
      <c r="Y44" s="195"/>
      <c r="Z44" s="247"/>
      <c r="AA44" s="195"/>
      <c r="AB44" s="195"/>
      <c r="AC44" s="254"/>
      <c r="AD44" s="259"/>
    </row>
    <row r="45" spans="2:30" s="235" customFormat="1" ht="6" customHeight="1" x14ac:dyDescent="0.15">
      <c r="B45" s="234"/>
      <c r="C45" s="234"/>
      <c r="D45" s="234"/>
      <c r="E45" s="234"/>
      <c r="F45" s="234"/>
      <c r="T45" s="171"/>
      <c r="U45" s="171"/>
    </row>
    <row r="46" spans="2:30" s="235" customFormat="1" x14ac:dyDescent="0.15">
      <c r="B46" s="529" t="s">
        <v>303</v>
      </c>
      <c r="C46" s="530"/>
      <c r="D46" s="531" t="s">
        <v>335</v>
      </c>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row>
    <row r="47" spans="2:30" s="235" customFormat="1" ht="29.25" customHeight="1" x14ac:dyDescent="0.15">
      <c r="B47" s="529"/>
      <c r="C47" s="530"/>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10" zoomScale="60" zoomScaleNormal="100" workbookViewId="0">
      <selection activeCell="F61" sqref="F61"/>
    </sheetView>
  </sheetViews>
  <sheetFormatPr defaultColWidth="4" defaultRowHeight="17.25" x14ac:dyDescent="0.15"/>
  <cols>
    <col min="1" max="12" width="3.25" style="216" customWidth="1"/>
    <col min="13" max="13" width="13" style="216" customWidth="1"/>
    <col min="14" max="14" width="4.125" style="216" bestFit="1" customWidth="1"/>
    <col min="15" max="36" width="3.25" style="216" customWidth="1"/>
    <col min="37" max="16384" width="4" style="216"/>
  </cols>
  <sheetData>
    <row r="2" spans="1:32" x14ac:dyDescent="0.15">
      <c r="B2" s="211" t="s">
        <v>320</v>
      </c>
    </row>
    <row r="4" spans="1:32" x14ac:dyDescent="0.15">
      <c r="W4" s="264" t="s">
        <v>52</v>
      </c>
      <c r="X4" s="543"/>
      <c r="Y4" s="543"/>
      <c r="Z4" s="178" t="s">
        <v>53</v>
      </c>
      <c r="AA4" s="543"/>
      <c r="AB4" s="543"/>
      <c r="AC4" s="178" t="s">
        <v>54</v>
      </c>
      <c r="AD4" s="543"/>
      <c r="AE4" s="543"/>
      <c r="AF4" s="216" t="s">
        <v>146</v>
      </c>
    </row>
    <row r="5" spans="1:32" x14ac:dyDescent="0.15">
      <c r="B5" s="563" t="s">
        <v>321</v>
      </c>
      <c r="C5" s="563"/>
      <c r="D5" s="563"/>
      <c r="E5" s="563"/>
      <c r="F5" s="563"/>
      <c r="G5" s="563"/>
      <c r="H5" s="563"/>
      <c r="I5" s="563"/>
      <c r="J5" s="563"/>
      <c r="K5" s="216" t="s">
        <v>56</v>
      </c>
    </row>
    <row r="7" spans="1:32" x14ac:dyDescent="0.15">
      <c r="U7" s="264" t="s">
        <v>322</v>
      </c>
      <c r="V7" s="564"/>
      <c r="W7" s="564"/>
      <c r="X7" s="564"/>
      <c r="Y7" s="564"/>
      <c r="Z7" s="564"/>
      <c r="AA7" s="564"/>
      <c r="AB7" s="564"/>
      <c r="AC7" s="564"/>
      <c r="AD7" s="564"/>
      <c r="AE7" s="564"/>
      <c r="AF7" s="564"/>
    </row>
    <row r="8" spans="1:32" x14ac:dyDescent="0.15">
      <c r="V8" s="564"/>
      <c r="W8" s="564"/>
      <c r="X8" s="564"/>
      <c r="Y8" s="564"/>
      <c r="Z8" s="564"/>
      <c r="AA8" s="564"/>
      <c r="AB8" s="564"/>
      <c r="AC8" s="564"/>
      <c r="AD8" s="564"/>
      <c r="AE8" s="564"/>
      <c r="AF8" s="564"/>
    </row>
    <row r="9" spans="1:32" ht="20.25" customHeight="1" x14ac:dyDescent="0.15">
      <c r="B9" s="565" t="s">
        <v>323</v>
      </c>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row>
    <row r="10" spans="1:32" ht="20.25" customHeight="1" x14ac:dyDescent="0.15">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row>
    <row r="11" spans="1:32" x14ac:dyDescent="0.15">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row>
    <row r="12" spans="1:32" x14ac:dyDescent="0.15">
      <c r="A12" s="216" t="s">
        <v>147</v>
      </c>
    </row>
    <row r="14" spans="1:32" ht="36" customHeight="1" x14ac:dyDescent="0.15">
      <c r="R14" s="566" t="s">
        <v>148</v>
      </c>
      <c r="S14" s="567"/>
      <c r="T14" s="567"/>
      <c r="U14" s="567"/>
      <c r="V14" s="568"/>
      <c r="W14" s="179"/>
      <c r="X14" s="180"/>
      <c r="Y14" s="180"/>
      <c r="Z14" s="180"/>
      <c r="AA14" s="180"/>
      <c r="AB14" s="180"/>
      <c r="AC14" s="180"/>
      <c r="AD14" s="180"/>
      <c r="AE14" s="180"/>
      <c r="AF14" s="181"/>
    </row>
    <row r="15" spans="1:32" ht="13.5" customHeight="1" x14ac:dyDescent="0.15"/>
    <row r="16" spans="1:32" s="211" customFormat="1" ht="34.5" customHeight="1" x14ac:dyDescent="0.15">
      <c r="B16" s="566" t="s">
        <v>149</v>
      </c>
      <c r="C16" s="567"/>
      <c r="D16" s="567"/>
      <c r="E16" s="567"/>
      <c r="F16" s="567"/>
      <c r="G16" s="567"/>
      <c r="H16" s="567"/>
      <c r="I16" s="567"/>
      <c r="J16" s="567"/>
      <c r="K16" s="567"/>
      <c r="L16" s="568"/>
      <c r="M16" s="567" t="s">
        <v>150</v>
      </c>
      <c r="N16" s="568"/>
      <c r="O16" s="566" t="s">
        <v>151</v>
      </c>
      <c r="P16" s="567"/>
      <c r="Q16" s="567"/>
      <c r="R16" s="567"/>
      <c r="S16" s="567"/>
      <c r="T16" s="567"/>
      <c r="U16" s="567"/>
      <c r="V16" s="567"/>
      <c r="W16" s="567"/>
      <c r="X16" s="567"/>
      <c r="Y16" s="567"/>
      <c r="Z16" s="567"/>
      <c r="AA16" s="567"/>
      <c r="AB16" s="567"/>
      <c r="AC16" s="567"/>
      <c r="AD16" s="567"/>
      <c r="AE16" s="567"/>
      <c r="AF16" s="568"/>
    </row>
    <row r="17" spans="2:32" s="211" customFormat="1" ht="19.5" customHeight="1" x14ac:dyDescent="0.15">
      <c r="B17" s="545" t="s">
        <v>314</v>
      </c>
      <c r="C17" s="546"/>
      <c r="D17" s="546"/>
      <c r="E17" s="546"/>
      <c r="F17" s="546"/>
      <c r="G17" s="546"/>
      <c r="H17" s="546"/>
      <c r="I17" s="546"/>
      <c r="J17" s="546"/>
      <c r="K17" s="546"/>
      <c r="L17" s="547"/>
      <c r="M17" s="208"/>
      <c r="N17" s="209" t="s">
        <v>144</v>
      </c>
      <c r="O17" s="554"/>
      <c r="P17" s="555"/>
      <c r="Q17" s="555"/>
      <c r="R17" s="555"/>
      <c r="S17" s="555"/>
      <c r="T17" s="555"/>
      <c r="U17" s="555"/>
      <c r="V17" s="555"/>
      <c r="W17" s="555"/>
      <c r="X17" s="555"/>
      <c r="Y17" s="555"/>
      <c r="Z17" s="555"/>
      <c r="AA17" s="555"/>
      <c r="AB17" s="555"/>
      <c r="AC17" s="555"/>
      <c r="AD17" s="555"/>
      <c r="AE17" s="555"/>
      <c r="AF17" s="556"/>
    </row>
    <row r="18" spans="2:32" s="211" customFormat="1" ht="19.5" customHeight="1" x14ac:dyDescent="0.15">
      <c r="B18" s="557"/>
      <c r="C18" s="558"/>
      <c r="D18" s="558"/>
      <c r="E18" s="558"/>
      <c r="F18" s="558"/>
      <c r="G18" s="558"/>
      <c r="H18" s="558"/>
      <c r="I18" s="558"/>
      <c r="J18" s="558"/>
      <c r="K18" s="558"/>
      <c r="L18" s="559"/>
      <c r="M18" s="208"/>
      <c r="N18" s="209" t="s">
        <v>144</v>
      </c>
      <c r="O18" s="554"/>
      <c r="P18" s="555"/>
      <c r="Q18" s="555"/>
      <c r="R18" s="555"/>
      <c r="S18" s="555"/>
      <c r="T18" s="555"/>
      <c r="U18" s="555"/>
      <c r="V18" s="555"/>
      <c r="W18" s="555"/>
      <c r="X18" s="555"/>
      <c r="Y18" s="555"/>
      <c r="Z18" s="555"/>
      <c r="AA18" s="555"/>
      <c r="AB18" s="555"/>
      <c r="AC18" s="555"/>
      <c r="AD18" s="555"/>
      <c r="AE18" s="555"/>
      <c r="AF18" s="556"/>
    </row>
    <row r="19" spans="2:32" s="211" customFormat="1" ht="19.5" customHeight="1" x14ac:dyDescent="0.15">
      <c r="B19" s="560"/>
      <c r="C19" s="561"/>
      <c r="D19" s="561"/>
      <c r="E19" s="561"/>
      <c r="F19" s="561"/>
      <c r="G19" s="561"/>
      <c r="H19" s="561"/>
      <c r="I19" s="561"/>
      <c r="J19" s="561"/>
      <c r="K19" s="561"/>
      <c r="L19" s="562"/>
      <c r="N19" s="214" t="s">
        <v>144</v>
      </c>
      <c r="O19" s="554"/>
      <c r="P19" s="555"/>
      <c r="Q19" s="555"/>
      <c r="R19" s="555"/>
      <c r="S19" s="555"/>
      <c r="T19" s="555"/>
      <c r="U19" s="555"/>
      <c r="V19" s="555"/>
      <c r="W19" s="555"/>
      <c r="X19" s="555"/>
      <c r="Y19" s="555"/>
      <c r="Z19" s="555"/>
      <c r="AA19" s="555"/>
      <c r="AB19" s="555"/>
      <c r="AC19" s="555"/>
      <c r="AD19" s="555"/>
      <c r="AE19" s="555"/>
      <c r="AF19" s="556"/>
    </row>
    <row r="20" spans="2:32" s="211" customFormat="1" ht="19.5" customHeight="1" x14ac:dyDescent="0.15">
      <c r="B20" s="545" t="s">
        <v>324</v>
      </c>
      <c r="C20" s="546"/>
      <c r="D20" s="546"/>
      <c r="E20" s="546"/>
      <c r="F20" s="546"/>
      <c r="G20" s="546"/>
      <c r="H20" s="546"/>
      <c r="I20" s="546"/>
      <c r="J20" s="546"/>
      <c r="K20" s="546"/>
      <c r="L20" s="547"/>
      <c r="M20" s="208"/>
      <c r="N20" s="210" t="s">
        <v>144</v>
      </c>
      <c r="O20" s="554"/>
      <c r="P20" s="555"/>
      <c r="Q20" s="555"/>
      <c r="R20" s="555"/>
      <c r="S20" s="555"/>
      <c r="T20" s="555"/>
      <c r="U20" s="555"/>
      <c r="V20" s="555"/>
      <c r="W20" s="555"/>
      <c r="X20" s="555"/>
      <c r="Y20" s="555"/>
      <c r="Z20" s="555"/>
      <c r="AA20" s="555"/>
      <c r="AB20" s="555"/>
      <c r="AC20" s="555"/>
      <c r="AD20" s="555"/>
      <c r="AE20" s="555"/>
      <c r="AF20" s="556"/>
    </row>
    <row r="21" spans="2:32" s="211" customFormat="1" ht="19.5" customHeight="1" x14ac:dyDescent="0.15">
      <c r="B21" s="548"/>
      <c r="C21" s="549"/>
      <c r="D21" s="549"/>
      <c r="E21" s="549"/>
      <c r="F21" s="549"/>
      <c r="G21" s="549"/>
      <c r="H21" s="549"/>
      <c r="I21" s="549"/>
      <c r="J21" s="549"/>
      <c r="K21" s="549"/>
      <c r="L21" s="550"/>
      <c r="M21" s="208"/>
      <c r="N21" s="210" t="s">
        <v>144</v>
      </c>
      <c r="O21" s="554"/>
      <c r="P21" s="555"/>
      <c r="Q21" s="555"/>
      <c r="R21" s="555"/>
      <c r="S21" s="555"/>
      <c r="T21" s="555"/>
      <c r="U21" s="555"/>
      <c r="V21" s="555"/>
      <c r="W21" s="555"/>
      <c r="X21" s="555"/>
      <c r="Y21" s="555"/>
      <c r="Z21" s="555"/>
      <c r="AA21" s="555"/>
      <c r="AB21" s="555"/>
      <c r="AC21" s="555"/>
      <c r="AD21" s="555"/>
      <c r="AE21" s="555"/>
      <c r="AF21" s="556"/>
    </row>
    <row r="22" spans="2:32" s="211" customFormat="1" ht="19.5" customHeight="1" x14ac:dyDescent="0.15">
      <c r="B22" s="551"/>
      <c r="C22" s="552"/>
      <c r="D22" s="552"/>
      <c r="E22" s="552"/>
      <c r="F22" s="552"/>
      <c r="G22" s="552"/>
      <c r="H22" s="552"/>
      <c r="I22" s="552"/>
      <c r="J22" s="552"/>
      <c r="K22" s="552"/>
      <c r="L22" s="553"/>
      <c r="M22" s="208"/>
      <c r="N22" s="210" t="s">
        <v>144</v>
      </c>
      <c r="O22" s="554"/>
      <c r="P22" s="555"/>
      <c r="Q22" s="555"/>
      <c r="R22" s="555"/>
      <c r="S22" s="555"/>
      <c r="T22" s="555"/>
      <c r="U22" s="555"/>
      <c r="V22" s="555"/>
      <c r="W22" s="555"/>
      <c r="X22" s="555"/>
      <c r="Y22" s="555"/>
      <c r="Z22" s="555"/>
      <c r="AA22" s="555"/>
      <c r="AB22" s="555"/>
      <c r="AC22" s="555"/>
      <c r="AD22" s="555"/>
      <c r="AE22" s="555"/>
      <c r="AF22" s="556"/>
    </row>
    <row r="23" spans="2:32" s="211" customFormat="1" ht="19.5" customHeight="1" x14ac:dyDescent="0.15">
      <c r="B23" s="545" t="s">
        <v>325</v>
      </c>
      <c r="C23" s="546"/>
      <c r="D23" s="546"/>
      <c r="E23" s="546"/>
      <c r="F23" s="546"/>
      <c r="G23" s="546"/>
      <c r="H23" s="546"/>
      <c r="I23" s="546"/>
      <c r="J23" s="546"/>
      <c r="K23" s="546"/>
      <c r="L23" s="547"/>
      <c r="M23" s="212"/>
      <c r="N23" s="209" t="s">
        <v>144</v>
      </c>
      <c r="O23" s="554"/>
      <c r="P23" s="555"/>
      <c r="Q23" s="555"/>
      <c r="R23" s="555"/>
      <c r="S23" s="555"/>
      <c r="T23" s="555"/>
      <c r="U23" s="555"/>
      <c r="V23" s="555"/>
      <c r="W23" s="555"/>
      <c r="X23" s="555"/>
      <c r="Y23" s="555"/>
      <c r="Z23" s="555"/>
      <c r="AA23" s="555"/>
      <c r="AB23" s="555"/>
      <c r="AC23" s="555"/>
      <c r="AD23" s="555"/>
      <c r="AE23" s="555"/>
      <c r="AF23" s="556"/>
    </row>
    <row r="24" spans="2:32" s="211" customFormat="1" ht="19.5" customHeight="1" x14ac:dyDescent="0.15">
      <c r="B24" s="548"/>
      <c r="C24" s="549"/>
      <c r="D24" s="549"/>
      <c r="E24" s="549"/>
      <c r="F24" s="549"/>
      <c r="G24" s="549"/>
      <c r="H24" s="549"/>
      <c r="I24" s="549"/>
      <c r="J24" s="549"/>
      <c r="K24" s="549"/>
      <c r="L24" s="550"/>
      <c r="M24" s="212"/>
      <c r="N24" s="209" t="s">
        <v>144</v>
      </c>
      <c r="O24" s="554"/>
      <c r="P24" s="555"/>
      <c r="Q24" s="555"/>
      <c r="R24" s="555"/>
      <c r="S24" s="555"/>
      <c r="T24" s="555"/>
      <c r="U24" s="555"/>
      <c r="V24" s="555"/>
      <c r="W24" s="555"/>
      <c r="X24" s="555"/>
      <c r="Y24" s="555"/>
      <c r="Z24" s="555"/>
      <c r="AA24" s="555"/>
      <c r="AB24" s="555"/>
      <c r="AC24" s="555"/>
      <c r="AD24" s="555"/>
      <c r="AE24" s="555"/>
      <c r="AF24" s="556"/>
    </row>
    <row r="25" spans="2:32" s="211" customFormat="1" ht="19.5" customHeight="1" x14ac:dyDescent="0.15">
      <c r="B25" s="551"/>
      <c r="C25" s="552"/>
      <c r="D25" s="552"/>
      <c r="E25" s="552"/>
      <c r="F25" s="552"/>
      <c r="G25" s="552"/>
      <c r="H25" s="552"/>
      <c r="I25" s="552"/>
      <c r="J25" s="552"/>
      <c r="K25" s="552"/>
      <c r="L25" s="553"/>
      <c r="M25" s="208"/>
      <c r="N25" s="214" t="s">
        <v>144</v>
      </c>
      <c r="O25" s="554"/>
      <c r="P25" s="555"/>
      <c r="Q25" s="555"/>
      <c r="R25" s="555"/>
      <c r="S25" s="555"/>
      <c r="T25" s="555"/>
      <c r="U25" s="555"/>
      <c r="V25" s="555"/>
      <c r="W25" s="555"/>
      <c r="X25" s="555"/>
      <c r="Y25" s="555"/>
      <c r="Z25" s="555"/>
      <c r="AA25" s="555"/>
      <c r="AB25" s="555"/>
      <c r="AC25" s="555"/>
      <c r="AD25" s="555"/>
      <c r="AE25" s="555"/>
      <c r="AF25" s="556"/>
    </row>
    <row r="26" spans="2:32" s="211" customFormat="1" ht="19.5" customHeight="1" x14ac:dyDescent="0.15">
      <c r="B26" s="545" t="s">
        <v>326</v>
      </c>
      <c r="C26" s="546"/>
      <c r="D26" s="546"/>
      <c r="E26" s="546"/>
      <c r="F26" s="546"/>
      <c r="G26" s="546"/>
      <c r="H26" s="546"/>
      <c r="I26" s="546"/>
      <c r="J26" s="546"/>
      <c r="K26" s="546"/>
      <c r="L26" s="547"/>
      <c r="M26" s="212"/>
      <c r="N26" s="209" t="s">
        <v>144</v>
      </c>
      <c r="O26" s="554"/>
      <c r="P26" s="555"/>
      <c r="Q26" s="555"/>
      <c r="R26" s="555"/>
      <c r="S26" s="555"/>
      <c r="T26" s="555"/>
      <c r="U26" s="555"/>
      <c r="V26" s="555"/>
      <c r="W26" s="555"/>
      <c r="X26" s="555"/>
      <c r="Y26" s="555"/>
      <c r="Z26" s="555"/>
      <c r="AA26" s="555"/>
      <c r="AB26" s="555"/>
      <c r="AC26" s="555"/>
      <c r="AD26" s="555"/>
      <c r="AE26" s="555"/>
      <c r="AF26" s="556"/>
    </row>
    <row r="27" spans="2:32" s="211" customFormat="1" ht="19.5" customHeight="1" x14ac:dyDescent="0.15">
      <c r="B27" s="548"/>
      <c r="C27" s="549"/>
      <c r="D27" s="549"/>
      <c r="E27" s="549"/>
      <c r="F27" s="549"/>
      <c r="G27" s="549"/>
      <c r="H27" s="549"/>
      <c r="I27" s="549"/>
      <c r="J27" s="549"/>
      <c r="K27" s="549"/>
      <c r="L27" s="550"/>
      <c r="M27" s="212"/>
      <c r="N27" s="209" t="s">
        <v>144</v>
      </c>
      <c r="O27" s="554"/>
      <c r="P27" s="555"/>
      <c r="Q27" s="555"/>
      <c r="R27" s="555"/>
      <c r="S27" s="555"/>
      <c r="T27" s="555"/>
      <c r="U27" s="555"/>
      <c r="V27" s="555"/>
      <c r="W27" s="555"/>
      <c r="X27" s="555"/>
      <c r="Y27" s="555"/>
      <c r="Z27" s="555"/>
      <c r="AA27" s="555"/>
      <c r="AB27" s="555"/>
      <c r="AC27" s="555"/>
      <c r="AD27" s="555"/>
      <c r="AE27" s="555"/>
      <c r="AF27" s="556"/>
    </row>
    <row r="28" spans="2:32" s="211" customFormat="1" ht="19.5" customHeight="1" x14ac:dyDescent="0.15">
      <c r="B28" s="551"/>
      <c r="C28" s="552"/>
      <c r="D28" s="552"/>
      <c r="E28" s="552"/>
      <c r="F28" s="552"/>
      <c r="G28" s="552"/>
      <c r="H28" s="552"/>
      <c r="I28" s="552"/>
      <c r="J28" s="552"/>
      <c r="K28" s="552"/>
      <c r="L28" s="553"/>
      <c r="M28" s="208"/>
      <c r="N28" s="214" t="s">
        <v>144</v>
      </c>
      <c r="O28" s="554"/>
      <c r="P28" s="555"/>
      <c r="Q28" s="555"/>
      <c r="R28" s="555"/>
      <c r="S28" s="555"/>
      <c r="T28" s="555"/>
      <c r="U28" s="555"/>
      <c r="V28" s="555"/>
      <c r="W28" s="555"/>
      <c r="X28" s="555"/>
      <c r="Y28" s="555"/>
      <c r="Z28" s="555"/>
      <c r="AA28" s="555"/>
      <c r="AB28" s="555"/>
      <c r="AC28" s="555"/>
      <c r="AD28" s="555"/>
      <c r="AE28" s="555"/>
      <c r="AF28" s="556"/>
    </row>
    <row r="29" spans="2:32" s="211" customFormat="1" ht="19.5" customHeight="1" x14ac:dyDescent="0.15">
      <c r="B29" s="545" t="s">
        <v>327</v>
      </c>
      <c r="C29" s="546"/>
      <c r="D29" s="546"/>
      <c r="E29" s="546"/>
      <c r="F29" s="546"/>
      <c r="G29" s="546"/>
      <c r="H29" s="546"/>
      <c r="I29" s="546"/>
      <c r="J29" s="546"/>
      <c r="K29" s="546"/>
      <c r="L29" s="547"/>
      <c r="M29" s="212"/>
      <c r="N29" s="209" t="s">
        <v>144</v>
      </c>
      <c r="O29" s="554"/>
      <c r="P29" s="555"/>
      <c r="Q29" s="555"/>
      <c r="R29" s="555"/>
      <c r="S29" s="555"/>
      <c r="T29" s="555"/>
      <c r="U29" s="555"/>
      <c r="V29" s="555"/>
      <c r="W29" s="555"/>
      <c r="X29" s="555"/>
      <c r="Y29" s="555"/>
      <c r="Z29" s="555"/>
      <c r="AA29" s="555"/>
      <c r="AB29" s="555"/>
      <c r="AC29" s="555"/>
      <c r="AD29" s="555"/>
      <c r="AE29" s="555"/>
      <c r="AF29" s="556"/>
    </row>
    <row r="30" spans="2:32" s="211" customFormat="1" ht="19.5" customHeight="1" x14ac:dyDescent="0.15">
      <c r="B30" s="548"/>
      <c r="C30" s="549"/>
      <c r="D30" s="549"/>
      <c r="E30" s="549"/>
      <c r="F30" s="549"/>
      <c r="G30" s="549"/>
      <c r="H30" s="549"/>
      <c r="I30" s="549"/>
      <c r="J30" s="549"/>
      <c r="K30" s="549"/>
      <c r="L30" s="550"/>
      <c r="M30" s="212"/>
      <c r="N30" s="209" t="s">
        <v>144</v>
      </c>
      <c r="O30" s="554"/>
      <c r="P30" s="555"/>
      <c r="Q30" s="555"/>
      <c r="R30" s="555"/>
      <c r="S30" s="555"/>
      <c r="T30" s="555"/>
      <c r="U30" s="555"/>
      <c r="V30" s="555"/>
      <c r="W30" s="555"/>
      <c r="X30" s="555"/>
      <c r="Y30" s="555"/>
      <c r="Z30" s="555"/>
      <c r="AA30" s="555"/>
      <c r="AB30" s="555"/>
      <c r="AC30" s="555"/>
      <c r="AD30" s="555"/>
      <c r="AE30" s="555"/>
      <c r="AF30" s="556"/>
    </row>
    <row r="31" spans="2:32" s="211" customFormat="1" ht="19.5" customHeight="1" x14ac:dyDescent="0.15">
      <c r="B31" s="551"/>
      <c r="C31" s="552"/>
      <c r="D31" s="552"/>
      <c r="E31" s="552"/>
      <c r="F31" s="552"/>
      <c r="G31" s="552"/>
      <c r="H31" s="552"/>
      <c r="I31" s="552"/>
      <c r="J31" s="552"/>
      <c r="K31" s="552"/>
      <c r="L31" s="553"/>
      <c r="M31" s="208"/>
      <c r="N31" s="214" t="s">
        <v>144</v>
      </c>
      <c r="O31" s="554"/>
      <c r="P31" s="555"/>
      <c r="Q31" s="555"/>
      <c r="R31" s="555"/>
      <c r="S31" s="555"/>
      <c r="T31" s="555"/>
      <c r="U31" s="555"/>
      <c r="V31" s="555"/>
      <c r="W31" s="555"/>
      <c r="X31" s="555"/>
      <c r="Y31" s="555"/>
      <c r="Z31" s="555"/>
      <c r="AA31" s="555"/>
      <c r="AB31" s="555"/>
      <c r="AC31" s="555"/>
      <c r="AD31" s="555"/>
      <c r="AE31" s="555"/>
      <c r="AF31" s="556"/>
    </row>
    <row r="32" spans="2:32" s="211" customFormat="1" ht="19.5" customHeight="1" x14ac:dyDescent="0.15">
      <c r="B32" s="545" t="s">
        <v>328</v>
      </c>
      <c r="C32" s="546"/>
      <c r="D32" s="546"/>
      <c r="E32" s="546"/>
      <c r="F32" s="546"/>
      <c r="G32" s="546"/>
      <c r="H32" s="546"/>
      <c r="I32" s="546"/>
      <c r="J32" s="546"/>
      <c r="K32" s="546"/>
      <c r="L32" s="547"/>
      <c r="M32" s="212"/>
      <c r="N32" s="209" t="s">
        <v>144</v>
      </c>
      <c r="O32" s="554"/>
      <c r="P32" s="555"/>
      <c r="Q32" s="555"/>
      <c r="R32" s="555"/>
      <c r="S32" s="555"/>
      <c r="T32" s="555"/>
      <c r="U32" s="555"/>
      <c r="V32" s="555"/>
      <c r="W32" s="555"/>
      <c r="X32" s="555"/>
      <c r="Y32" s="555"/>
      <c r="Z32" s="555"/>
      <c r="AA32" s="555"/>
      <c r="AB32" s="555"/>
      <c r="AC32" s="555"/>
      <c r="AD32" s="555"/>
      <c r="AE32" s="555"/>
      <c r="AF32" s="556"/>
    </row>
    <row r="33" spans="1:32" s="211" customFormat="1" ht="19.5" customHeight="1" x14ac:dyDescent="0.15">
      <c r="B33" s="548"/>
      <c r="C33" s="549"/>
      <c r="D33" s="549"/>
      <c r="E33" s="549"/>
      <c r="F33" s="549"/>
      <c r="G33" s="549"/>
      <c r="H33" s="549"/>
      <c r="I33" s="549"/>
      <c r="J33" s="549"/>
      <c r="K33" s="549"/>
      <c r="L33" s="550"/>
      <c r="M33" s="212"/>
      <c r="N33" s="209" t="s">
        <v>144</v>
      </c>
      <c r="O33" s="554"/>
      <c r="P33" s="555"/>
      <c r="Q33" s="555"/>
      <c r="R33" s="555"/>
      <c r="S33" s="555"/>
      <c r="T33" s="555"/>
      <c r="U33" s="555"/>
      <c r="V33" s="555"/>
      <c r="W33" s="555"/>
      <c r="X33" s="555"/>
      <c r="Y33" s="555"/>
      <c r="Z33" s="555"/>
      <c r="AA33" s="555"/>
      <c r="AB33" s="555"/>
      <c r="AC33" s="555"/>
      <c r="AD33" s="555"/>
      <c r="AE33" s="555"/>
      <c r="AF33" s="556"/>
    </row>
    <row r="34" spans="1:32" s="211" customFormat="1" ht="19.5" customHeight="1" x14ac:dyDescent="0.15">
      <c r="B34" s="551"/>
      <c r="C34" s="552"/>
      <c r="D34" s="552"/>
      <c r="E34" s="552"/>
      <c r="F34" s="552"/>
      <c r="G34" s="552"/>
      <c r="H34" s="552"/>
      <c r="I34" s="552"/>
      <c r="J34" s="552"/>
      <c r="K34" s="552"/>
      <c r="L34" s="553"/>
      <c r="M34" s="208"/>
      <c r="N34" s="214" t="s">
        <v>144</v>
      </c>
      <c r="O34" s="554"/>
      <c r="P34" s="555"/>
      <c r="Q34" s="555"/>
      <c r="R34" s="555"/>
      <c r="S34" s="555"/>
      <c r="T34" s="555"/>
      <c r="U34" s="555"/>
      <c r="V34" s="555"/>
      <c r="W34" s="555"/>
      <c r="X34" s="555"/>
      <c r="Y34" s="555"/>
      <c r="Z34" s="555"/>
      <c r="AA34" s="555"/>
      <c r="AB34" s="555"/>
      <c r="AC34" s="555"/>
      <c r="AD34" s="555"/>
      <c r="AE34" s="555"/>
      <c r="AF34" s="556"/>
    </row>
    <row r="35" spans="1:32" s="211" customFormat="1" ht="19.5" customHeight="1" x14ac:dyDescent="0.15">
      <c r="B35" s="545" t="s">
        <v>329</v>
      </c>
      <c r="C35" s="546"/>
      <c r="D35" s="546"/>
      <c r="E35" s="546"/>
      <c r="F35" s="546"/>
      <c r="G35" s="546"/>
      <c r="H35" s="546"/>
      <c r="I35" s="546"/>
      <c r="J35" s="546"/>
      <c r="K35" s="546"/>
      <c r="L35" s="547"/>
      <c r="M35" s="208"/>
      <c r="N35" s="210" t="s">
        <v>144</v>
      </c>
      <c r="O35" s="554"/>
      <c r="P35" s="555"/>
      <c r="Q35" s="555"/>
      <c r="R35" s="555"/>
      <c r="S35" s="555"/>
      <c r="T35" s="555"/>
      <c r="U35" s="555"/>
      <c r="V35" s="555"/>
      <c r="W35" s="555"/>
      <c r="X35" s="555"/>
      <c r="Y35" s="555"/>
      <c r="Z35" s="555"/>
      <c r="AA35" s="555"/>
      <c r="AB35" s="555"/>
      <c r="AC35" s="555"/>
      <c r="AD35" s="555"/>
      <c r="AE35" s="555"/>
      <c r="AF35" s="556"/>
    </row>
    <row r="36" spans="1:32" s="211" customFormat="1" ht="19.5" customHeight="1" x14ac:dyDescent="0.15">
      <c r="B36" s="548"/>
      <c r="C36" s="549"/>
      <c r="D36" s="549"/>
      <c r="E36" s="549"/>
      <c r="F36" s="549"/>
      <c r="G36" s="549"/>
      <c r="H36" s="549"/>
      <c r="I36" s="549"/>
      <c r="J36" s="549"/>
      <c r="K36" s="549"/>
      <c r="L36" s="550"/>
      <c r="M36" s="208"/>
      <c r="N36" s="210" t="s">
        <v>144</v>
      </c>
      <c r="O36" s="554"/>
      <c r="P36" s="555"/>
      <c r="Q36" s="555"/>
      <c r="R36" s="555"/>
      <c r="S36" s="555"/>
      <c r="T36" s="555"/>
      <c r="U36" s="555"/>
      <c r="V36" s="555"/>
      <c r="W36" s="555"/>
      <c r="X36" s="555"/>
      <c r="Y36" s="555"/>
      <c r="Z36" s="555"/>
      <c r="AA36" s="555"/>
      <c r="AB36" s="555"/>
      <c r="AC36" s="555"/>
      <c r="AD36" s="555"/>
      <c r="AE36" s="555"/>
      <c r="AF36" s="556"/>
    </row>
    <row r="37" spans="1:32" s="211" customFormat="1" ht="19.5" customHeight="1" x14ac:dyDescent="0.15">
      <c r="B37" s="551"/>
      <c r="C37" s="552"/>
      <c r="D37" s="552"/>
      <c r="E37" s="552"/>
      <c r="F37" s="552"/>
      <c r="G37" s="552"/>
      <c r="H37" s="552"/>
      <c r="I37" s="552"/>
      <c r="J37" s="552"/>
      <c r="K37" s="552"/>
      <c r="L37" s="553"/>
      <c r="M37" s="208"/>
      <c r="N37" s="210" t="s">
        <v>144</v>
      </c>
      <c r="O37" s="554"/>
      <c r="P37" s="555"/>
      <c r="Q37" s="555"/>
      <c r="R37" s="555"/>
      <c r="S37" s="555"/>
      <c r="T37" s="555"/>
      <c r="U37" s="555"/>
      <c r="V37" s="555"/>
      <c r="W37" s="555"/>
      <c r="X37" s="555"/>
      <c r="Y37" s="555"/>
      <c r="Z37" s="555"/>
      <c r="AA37" s="555"/>
      <c r="AB37" s="555"/>
      <c r="AC37" s="555"/>
      <c r="AD37" s="555"/>
      <c r="AE37" s="555"/>
      <c r="AF37" s="556"/>
    </row>
    <row r="39" spans="1:32" x14ac:dyDescent="0.15">
      <c r="B39" s="216" t="s">
        <v>152</v>
      </c>
    </row>
    <row r="40" spans="1:32" x14ac:dyDescent="0.15">
      <c r="B40" s="216" t="s">
        <v>153</v>
      </c>
    </row>
    <row r="42" spans="1:32" x14ac:dyDescent="0.15">
      <c r="A42" s="216" t="s">
        <v>154</v>
      </c>
      <c r="J42" s="543"/>
      <c r="K42" s="543"/>
      <c r="L42" s="543"/>
      <c r="M42" s="128"/>
      <c r="N42" s="216" t="s">
        <v>53</v>
      </c>
      <c r="O42" s="544"/>
      <c r="P42" s="544"/>
      <c r="Q42" s="216" t="s">
        <v>145</v>
      </c>
      <c r="R42" s="544"/>
      <c r="S42" s="544"/>
      <c r="T42" s="216" t="s">
        <v>146</v>
      </c>
    </row>
    <row r="122" spans="3:7" x14ac:dyDescent="0.15">
      <c r="C122" s="217"/>
      <c r="D122" s="217"/>
      <c r="E122" s="217"/>
      <c r="F122" s="217"/>
      <c r="G122" s="217"/>
    </row>
    <row r="123" spans="3:7" x14ac:dyDescent="0.15">
      <c r="C123" s="21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2" t="s">
        <v>51</v>
      </c>
      <c r="AA3" s="323"/>
      <c r="AB3" s="323"/>
      <c r="AC3" s="323"/>
      <c r="AD3" s="324"/>
      <c r="AE3" s="343"/>
      <c r="AF3" s="344"/>
      <c r="AG3" s="344"/>
      <c r="AH3" s="344"/>
      <c r="AI3" s="344"/>
      <c r="AJ3" s="344"/>
      <c r="AK3" s="344"/>
      <c r="AL3" s="345"/>
      <c r="AM3" s="20"/>
      <c r="AN3" s="1"/>
    </row>
    <row r="4" spans="2:40" s="2" customFormat="1" x14ac:dyDescent="0.15">
      <c r="AN4" s="21"/>
    </row>
    <row r="5" spans="2:40" s="2" customFormat="1" x14ac:dyDescent="0.15">
      <c r="B5" s="385" t="s">
        <v>111</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2:40" s="2" customFormat="1" ht="13.5" customHeight="1" x14ac:dyDescent="0.15">
      <c r="AC6" s="1"/>
      <c r="AD6" s="45"/>
      <c r="AE6" s="45" t="s">
        <v>367</v>
      </c>
      <c r="AH6" s="2" t="s">
        <v>53</v>
      </c>
      <c r="AJ6" s="2" t="s">
        <v>307</v>
      </c>
      <c r="AL6" s="2" t="s">
        <v>55</v>
      </c>
    </row>
    <row r="7" spans="2:40" s="2" customFormat="1" x14ac:dyDescent="0.15">
      <c r="B7" s="385" t="s">
        <v>368</v>
      </c>
      <c r="C7" s="385"/>
      <c r="D7" s="385"/>
      <c r="E7" s="385"/>
      <c r="F7" s="385"/>
      <c r="G7" s="385"/>
      <c r="H7" s="385"/>
      <c r="I7" s="385"/>
      <c r="J7" s="385"/>
      <c r="K7" s="12"/>
      <c r="L7" s="12"/>
      <c r="M7" s="12"/>
      <c r="N7" s="12"/>
      <c r="O7" s="12"/>
      <c r="P7" s="12"/>
      <c r="Q7" s="12"/>
      <c r="R7" s="12"/>
      <c r="S7" s="12"/>
      <c r="T7" s="12"/>
    </row>
    <row r="8" spans="2:40" s="2" customFormat="1" x14ac:dyDescent="0.15">
      <c r="AC8" s="1" t="s">
        <v>112</v>
      </c>
    </row>
    <row r="9" spans="2:40" s="2" customFormat="1" x14ac:dyDescent="0.15">
      <c r="C9" s="1" t="s">
        <v>113</v>
      </c>
      <c r="D9" s="1"/>
    </row>
    <row r="10" spans="2:40" s="2" customFormat="1" ht="6.75" customHeight="1" x14ac:dyDescent="0.15">
      <c r="C10" s="1"/>
      <c r="D10" s="1"/>
    </row>
    <row r="11" spans="2:40" s="2" customFormat="1" ht="14.25" customHeight="1" x14ac:dyDescent="0.15">
      <c r="B11" s="329" t="s">
        <v>61</v>
      </c>
      <c r="C11" s="365" t="s">
        <v>62</v>
      </c>
      <c r="D11" s="366"/>
      <c r="E11" s="366"/>
      <c r="F11" s="366"/>
      <c r="G11" s="366"/>
      <c r="H11" s="366"/>
      <c r="I11" s="366"/>
      <c r="J11" s="366"/>
      <c r="K11" s="3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0"/>
      <c r="C12" s="371" t="s">
        <v>63</v>
      </c>
      <c r="D12" s="372"/>
      <c r="E12" s="372"/>
      <c r="F12" s="372"/>
      <c r="G12" s="372"/>
      <c r="H12" s="372"/>
      <c r="I12" s="372"/>
      <c r="J12" s="372"/>
      <c r="K12" s="3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0"/>
      <c r="C13" s="365" t="s">
        <v>311</v>
      </c>
      <c r="D13" s="366"/>
      <c r="E13" s="366"/>
      <c r="F13" s="366"/>
      <c r="G13" s="366"/>
      <c r="H13" s="366"/>
      <c r="I13" s="366"/>
      <c r="J13" s="366"/>
      <c r="K13" s="376"/>
      <c r="L13" s="603" t="s">
        <v>369</v>
      </c>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5"/>
    </row>
    <row r="14" spans="2:40" s="2" customFormat="1" x14ac:dyDescent="0.15">
      <c r="B14" s="330"/>
      <c r="C14" s="371"/>
      <c r="D14" s="372"/>
      <c r="E14" s="372"/>
      <c r="F14" s="372"/>
      <c r="G14" s="372"/>
      <c r="H14" s="372"/>
      <c r="I14" s="372"/>
      <c r="J14" s="372"/>
      <c r="K14" s="377"/>
      <c r="L14" s="606" t="s">
        <v>370</v>
      </c>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607"/>
    </row>
    <row r="15" spans="2:40" s="2" customFormat="1" x14ac:dyDescent="0.15">
      <c r="B15" s="330"/>
      <c r="C15" s="378"/>
      <c r="D15" s="379"/>
      <c r="E15" s="379"/>
      <c r="F15" s="379"/>
      <c r="G15" s="379"/>
      <c r="H15" s="379"/>
      <c r="I15" s="379"/>
      <c r="J15" s="379"/>
      <c r="K15" s="380"/>
      <c r="L15" s="355" t="s">
        <v>70</v>
      </c>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7"/>
    </row>
    <row r="16" spans="2:40" s="2" customFormat="1" ht="14.25" customHeight="1" x14ac:dyDescent="0.15">
      <c r="B16" s="330"/>
      <c r="C16" s="381" t="s">
        <v>71</v>
      </c>
      <c r="D16" s="382"/>
      <c r="E16" s="382"/>
      <c r="F16" s="382"/>
      <c r="G16" s="382"/>
      <c r="H16" s="382"/>
      <c r="I16" s="382"/>
      <c r="J16" s="382"/>
      <c r="K16" s="383"/>
      <c r="L16" s="322" t="s">
        <v>72</v>
      </c>
      <c r="M16" s="323"/>
      <c r="N16" s="323"/>
      <c r="O16" s="323"/>
      <c r="P16" s="324"/>
      <c r="Q16" s="24"/>
      <c r="R16" s="25"/>
      <c r="S16" s="25"/>
      <c r="T16" s="25"/>
      <c r="U16" s="25"/>
      <c r="V16" s="25"/>
      <c r="W16" s="25"/>
      <c r="X16" s="25"/>
      <c r="Y16" s="26"/>
      <c r="Z16" s="349" t="s">
        <v>73</v>
      </c>
      <c r="AA16" s="350"/>
      <c r="AB16" s="350"/>
      <c r="AC16" s="350"/>
      <c r="AD16" s="351"/>
      <c r="AE16" s="28"/>
      <c r="AF16" s="32"/>
      <c r="AG16" s="22"/>
      <c r="AH16" s="22"/>
      <c r="AI16" s="22"/>
      <c r="AJ16" s="604"/>
      <c r="AK16" s="604"/>
      <c r="AL16" s="605"/>
    </row>
    <row r="17" spans="2:40" ht="14.25" customHeight="1" x14ac:dyDescent="0.15">
      <c r="B17" s="330"/>
      <c r="C17" s="611" t="s">
        <v>114</v>
      </c>
      <c r="D17" s="612"/>
      <c r="E17" s="612"/>
      <c r="F17" s="612"/>
      <c r="G17" s="612"/>
      <c r="H17" s="612"/>
      <c r="I17" s="612"/>
      <c r="J17" s="612"/>
      <c r="K17" s="613"/>
      <c r="L17" s="27"/>
      <c r="M17" s="27"/>
      <c r="N17" s="27"/>
      <c r="O17" s="27"/>
      <c r="P17" s="27"/>
      <c r="Q17" s="27"/>
      <c r="R17" s="27"/>
      <c r="S17" s="27"/>
      <c r="U17" s="322" t="s">
        <v>74</v>
      </c>
      <c r="V17" s="323"/>
      <c r="W17" s="323"/>
      <c r="X17" s="323"/>
      <c r="Y17" s="324"/>
      <c r="Z17" s="18"/>
      <c r="AA17" s="19"/>
      <c r="AB17" s="19"/>
      <c r="AC17" s="19"/>
      <c r="AD17" s="19"/>
      <c r="AE17" s="614"/>
      <c r="AF17" s="614"/>
      <c r="AG17" s="614"/>
      <c r="AH17" s="614"/>
      <c r="AI17" s="614"/>
      <c r="AJ17" s="614"/>
      <c r="AK17" s="614"/>
      <c r="AL17" s="17"/>
      <c r="AN17" s="3"/>
    </row>
    <row r="18" spans="2:40" ht="14.25" customHeight="1" x14ac:dyDescent="0.15">
      <c r="B18" s="330"/>
      <c r="C18" s="325" t="s">
        <v>115</v>
      </c>
      <c r="D18" s="325"/>
      <c r="E18" s="325"/>
      <c r="F18" s="325"/>
      <c r="G18" s="325"/>
      <c r="H18" s="359"/>
      <c r="I18" s="359"/>
      <c r="J18" s="359"/>
      <c r="K18" s="360"/>
      <c r="L18" s="322" t="s">
        <v>75</v>
      </c>
      <c r="M18" s="323"/>
      <c r="N18" s="323"/>
      <c r="O18" s="323"/>
      <c r="P18" s="324"/>
      <c r="Q18" s="29"/>
      <c r="R18" s="30"/>
      <c r="S18" s="30"/>
      <c r="T18" s="30"/>
      <c r="U18" s="30"/>
      <c r="V18" s="30"/>
      <c r="W18" s="30"/>
      <c r="X18" s="30"/>
      <c r="Y18" s="31"/>
      <c r="Z18" s="296" t="s">
        <v>76</v>
      </c>
      <c r="AA18" s="296"/>
      <c r="AB18" s="296"/>
      <c r="AC18" s="296"/>
      <c r="AD18" s="297"/>
      <c r="AE18" s="15"/>
      <c r="AF18" s="16"/>
      <c r="AG18" s="16"/>
      <c r="AH18" s="16"/>
      <c r="AI18" s="16"/>
      <c r="AJ18" s="16"/>
      <c r="AK18" s="16"/>
      <c r="AL18" s="17"/>
      <c r="AN18" s="3"/>
    </row>
    <row r="19" spans="2:40" ht="13.5" customHeight="1" x14ac:dyDescent="0.15">
      <c r="B19" s="330"/>
      <c r="C19" s="348" t="s">
        <v>77</v>
      </c>
      <c r="D19" s="348"/>
      <c r="E19" s="348"/>
      <c r="F19" s="348"/>
      <c r="G19" s="348"/>
      <c r="H19" s="362"/>
      <c r="I19" s="362"/>
      <c r="J19" s="362"/>
      <c r="K19" s="362"/>
      <c r="L19" s="603" t="s">
        <v>369</v>
      </c>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5"/>
      <c r="AN19" s="3"/>
    </row>
    <row r="20" spans="2:40" ht="14.25" customHeight="1" x14ac:dyDescent="0.15">
      <c r="B20" s="330"/>
      <c r="C20" s="348"/>
      <c r="D20" s="348"/>
      <c r="E20" s="348"/>
      <c r="F20" s="348"/>
      <c r="G20" s="348"/>
      <c r="H20" s="362"/>
      <c r="I20" s="362"/>
      <c r="J20" s="362"/>
      <c r="K20" s="362"/>
      <c r="L20" s="606" t="s">
        <v>370</v>
      </c>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607"/>
      <c r="AN20" s="3"/>
    </row>
    <row r="21" spans="2:40" x14ac:dyDescent="0.15">
      <c r="B21" s="331"/>
      <c r="C21" s="287"/>
      <c r="D21" s="287"/>
      <c r="E21" s="287"/>
      <c r="F21" s="287"/>
      <c r="G21" s="287"/>
      <c r="H21" s="363"/>
      <c r="I21" s="363"/>
      <c r="J21" s="363"/>
      <c r="K21" s="363"/>
      <c r="L21" s="608"/>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10"/>
      <c r="AN21" s="3"/>
    </row>
    <row r="22" spans="2:40" ht="13.5" customHeight="1" x14ac:dyDescent="0.15">
      <c r="B22" s="283" t="s">
        <v>116</v>
      </c>
      <c r="C22" s="365" t="s">
        <v>117</v>
      </c>
      <c r="D22" s="366"/>
      <c r="E22" s="366"/>
      <c r="F22" s="366"/>
      <c r="G22" s="366"/>
      <c r="H22" s="366"/>
      <c r="I22" s="366"/>
      <c r="J22" s="366"/>
      <c r="K22" s="376"/>
      <c r="L22" s="603" t="s">
        <v>369</v>
      </c>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5"/>
      <c r="AN22" s="3"/>
    </row>
    <row r="23" spans="2:40" ht="14.25" customHeight="1" x14ac:dyDescent="0.15">
      <c r="B23" s="284"/>
      <c r="C23" s="371"/>
      <c r="D23" s="372"/>
      <c r="E23" s="372"/>
      <c r="F23" s="372"/>
      <c r="G23" s="372"/>
      <c r="H23" s="372"/>
      <c r="I23" s="372"/>
      <c r="J23" s="372"/>
      <c r="K23" s="377"/>
      <c r="L23" s="606" t="s">
        <v>370</v>
      </c>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607"/>
      <c r="AN23" s="3"/>
    </row>
    <row r="24" spans="2:40" x14ac:dyDescent="0.15">
      <c r="B24" s="284"/>
      <c r="C24" s="378"/>
      <c r="D24" s="379"/>
      <c r="E24" s="379"/>
      <c r="F24" s="379"/>
      <c r="G24" s="379"/>
      <c r="H24" s="379"/>
      <c r="I24" s="379"/>
      <c r="J24" s="379"/>
      <c r="K24" s="380"/>
      <c r="L24" s="608"/>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10"/>
      <c r="AN24" s="3"/>
    </row>
    <row r="25" spans="2:40" ht="14.25" customHeight="1" x14ac:dyDescent="0.15">
      <c r="B25" s="284"/>
      <c r="C25" s="348" t="s">
        <v>71</v>
      </c>
      <c r="D25" s="348"/>
      <c r="E25" s="348"/>
      <c r="F25" s="348"/>
      <c r="G25" s="348"/>
      <c r="H25" s="348"/>
      <c r="I25" s="348"/>
      <c r="J25" s="348"/>
      <c r="K25" s="348"/>
      <c r="L25" s="322" t="s">
        <v>72</v>
      </c>
      <c r="M25" s="323"/>
      <c r="N25" s="323"/>
      <c r="O25" s="323"/>
      <c r="P25" s="324"/>
      <c r="Q25" s="24"/>
      <c r="R25" s="25"/>
      <c r="S25" s="25"/>
      <c r="T25" s="25"/>
      <c r="U25" s="25"/>
      <c r="V25" s="25"/>
      <c r="W25" s="25"/>
      <c r="X25" s="25"/>
      <c r="Y25" s="26"/>
      <c r="Z25" s="349" t="s">
        <v>73</v>
      </c>
      <c r="AA25" s="350"/>
      <c r="AB25" s="350"/>
      <c r="AC25" s="350"/>
      <c r="AD25" s="351"/>
      <c r="AE25" s="28"/>
      <c r="AF25" s="32"/>
      <c r="AG25" s="22"/>
      <c r="AH25" s="22"/>
      <c r="AI25" s="22"/>
      <c r="AJ25" s="604"/>
      <c r="AK25" s="604"/>
      <c r="AL25" s="605"/>
      <c r="AN25" s="3"/>
    </row>
    <row r="26" spans="2:40" ht="13.5" customHeight="1" x14ac:dyDescent="0.15">
      <c r="B26" s="284"/>
      <c r="C26" s="358" t="s">
        <v>118</v>
      </c>
      <c r="D26" s="358"/>
      <c r="E26" s="358"/>
      <c r="F26" s="358"/>
      <c r="G26" s="358"/>
      <c r="H26" s="358"/>
      <c r="I26" s="358"/>
      <c r="J26" s="358"/>
      <c r="K26" s="358"/>
      <c r="L26" s="603" t="s">
        <v>369</v>
      </c>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5"/>
      <c r="AN26" s="3"/>
    </row>
    <row r="27" spans="2:40" ht="14.25" customHeight="1" x14ac:dyDescent="0.15">
      <c r="B27" s="284"/>
      <c r="C27" s="358"/>
      <c r="D27" s="358"/>
      <c r="E27" s="358"/>
      <c r="F27" s="358"/>
      <c r="G27" s="358"/>
      <c r="H27" s="358"/>
      <c r="I27" s="358"/>
      <c r="J27" s="358"/>
      <c r="K27" s="358"/>
      <c r="L27" s="606" t="s">
        <v>370</v>
      </c>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607"/>
      <c r="AN27" s="3"/>
    </row>
    <row r="28" spans="2:40" x14ac:dyDescent="0.15">
      <c r="B28" s="284"/>
      <c r="C28" s="358"/>
      <c r="D28" s="358"/>
      <c r="E28" s="358"/>
      <c r="F28" s="358"/>
      <c r="G28" s="358"/>
      <c r="H28" s="358"/>
      <c r="I28" s="358"/>
      <c r="J28" s="358"/>
      <c r="K28" s="358"/>
      <c r="L28" s="608"/>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10"/>
      <c r="AN28" s="3"/>
    </row>
    <row r="29" spans="2:40" ht="14.25" customHeight="1" x14ac:dyDescent="0.15">
      <c r="B29" s="284"/>
      <c r="C29" s="348" t="s">
        <v>71</v>
      </c>
      <c r="D29" s="348"/>
      <c r="E29" s="348"/>
      <c r="F29" s="348"/>
      <c r="G29" s="348"/>
      <c r="H29" s="348"/>
      <c r="I29" s="348"/>
      <c r="J29" s="348"/>
      <c r="K29" s="348"/>
      <c r="L29" s="322" t="s">
        <v>72</v>
      </c>
      <c r="M29" s="323"/>
      <c r="N29" s="323"/>
      <c r="O29" s="323"/>
      <c r="P29" s="324"/>
      <c r="Q29" s="28"/>
      <c r="R29" s="32"/>
      <c r="S29" s="32"/>
      <c r="T29" s="32"/>
      <c r="U29" s="32"/>
      <c r="V29" s="32"/>
      <c r="W29" s="32"/>
      <c r="X29" s="32"/>
      <c r="Y29" s="33"/>
      <c r="Z29" s="349" t="s">
        <v>73</v>
      </c>
      <c r="AA29" s="350"/>
      <c r="AB29" s="350"/>
      <c r="AC29" s="350"/>
      <c r="AD29" s="351"/>
      <c r="AE29" s="28"/>
      <c r="AF29" s="32"/>
      <c r="AG29" s="22"/>
      <c r="AH29" s="22"/>
      <c r="AI29" s="22"/>
      <c r="AJ29" s="604"/>
      <c r="AK29" s="604"/>
      <c r="AL29" s="605"/>
      <c r="AN29" s="3"/>
    </row>
    <row r="30" spans="2:40" ht="14.25" customHeight="1" x14ac:dyDescent="0.15">
      <c r="B30" s="284"/>
      <c r="C30" s="348" t="s">
        <v>79</v>
      </c>
      <c r="D30" s="348"/>
      <c r="E30" s="348"/>
      <c r="F30" s="348"/>
      <c r="G30" s="348"/>
      <c r="H30" s="348"/>
      <c r="I30" s="348"/>
      <c r="J30" s="348"/>
      <c r="K30" s="348"/>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N30" s="3"/>
    </row>
    <row r="31" spans="2:40" ht="13.5" customHeight="1" x14ac:dyDescent="0.15">
      <c r="B31" s="284"/>
      <c r="C31" s="348" t="s">
        <v>80</v>
      </c>
      <c r="D31" s="348"/>
      <c r="E31" s="348"/>
      <c r="F31" s="348"/>
      <c r="G31" s="348"/>
      <c r="H31" s="348"/>
      <c r="I31" s="348"/>
      <c r="J31" s="348"/>
      <c r="K31" s="348"/>
      <c r="L31" s="603" t="s">
        <v>369</v>
      </c>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5"/>
      <c r="AN31" s="3"/>
    </row>
    <row r="32" spans="2:40" ht="14.25" customHeight="1" x14ac:dyDescent="0.15">
      <c r="B32" s="284"/>
      <c r="C32" s="348"/>
      <c r="D32" s="348"/>
      <c r="E32" s="348"/>
      <c r="F32" s="348"/>
      <c r="G32" s="348"/>
      <c r="H32" s="348"/>
      <c r="I32" s="348"/>
      <c r="J32" s="348"/>
      <c r="K32" s="348"/>
      <c r="L32" s="606" t="s">
        <v>370</v>
      </c>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607"/>
      <c r="AN32" s="3"/>
    </row>
    <row r="33" spans="2:40" x14ac:dyDescent="0.15">
      <c r="B33" s="285"/>
      <c r="C33" s="348"/>
      <c r="D33" s="348"/>
      <c r="E33" s="348"/>
      <c r="F33" s="348"/>
      <c r="G33" s="348"/>
      <c r="H33" s="348"/>
      <c r="I33" s="348"/>
      <c r="J33" s="348"/>
      <c r="K33" s="348"/>
      <c r="L33" s="608"/>
      <c r="M33" s="609"/>
      <c r="N33" s="356"/>
      <c r="O33" s="356"/>
      <c r="P33" s="356"/>
      <c r="Q33" s="356"/>
      <c r="R33" s="356"/>
      <c r="S33" s="356"/>
      <c r="T33" s="356"/>
      <c r="U33" s="356"/>
      <c r="V33" s="356"/>
      <c r="W33" s="356"/>
      <c r="X33" s="356"/>
      <c r="Y33" s="356"/>
      <c r="Z33" s="356"/>
      <c r="AA33" s="356"/>
      <c r="AB33" s="356"/>
      <c r="AC33" s="609"/>
      <c r="AD33" s="609"/>
      <c r="AE33" s="609"/>
      <c r="AF33" s="609"/>
      <c r="AG33" s="609"/>
      <c r="AH33" s="356"/>
      <c r="AI33" s="356"/>
      <c r="AJ33" s="356"/>
      <c r="AK33" s="356"/>
      <c r="AL33" s="357"/>
      <c r="AN33" s="3"/>
    </row>
    <row r="34" spans="2:40" ht="13.5" customHeight="1" x14ac:dyDescent="0.15">
      <c r="B34" s="283" t="s">
        <v>119</v>
      </c>
      <c r="C34" s="310" t="s">
        <v>82</v>
      </c>
      <c r="D34" s="311"/>
      <c r="E34" s="311"/>
      <c r="F34" s="311"/>
      <c r="G34" s="311"/>
      <c r="H34" s="311"/>
      <c r="I34" s="311"/>
      <c r="J34" s="311"/>
      <c r="K34" s="311"/>
      <c r="L34" s="311"/>
      <c r="M34" s="594" t="s">
        <v>83</v>
      </c>
      <c r="N34" s="306"/>
      <c r="O34" s="53" t="s">
        <v>120</v>
      </c>
      <c r="P34" s="49"/>
      <c r="Q34" s="50"/>
      <c r="R34" s="508" t="s">
        <v>85</v>
      </c>
      <c r="S34" s="509"/>
      <c r="T34" s="509"/>
      <c r="U34" s="509"/>
      <c r="V34" s="509"/>
      <c r="W34" s="509"/>
      <c r="X34" s="510"/>
      <c r="Y34" s="596" t="s">
        <v>86</v>
      </c>
      <c r="Z34" s="597"/>
      <c r="AA34" s="597"/>
      <c r="AB34" s="598"/>
      <c r="AC34" s="599" t="s">
        <v>87</v>
      </c>
      <c r="AD34" s="600"/>
      <c r="AE34" s="600"/>
      <c r="AF34" s="600"/>
      <c r="AG34" s="601"/>
      <c r="AH34" s="581" t="s">
        <v>121</v>
      </c>
      <c r="AI34" s="582"/>
      <c r="AJ34" s="582"/>
      <c r="AK34" s="582"/>
      <c r="AL34" s="583"/>
      <c r="AN34" s="3"/>
    </row>
    <row r="35" spans="2:40" ht="14.25" customHeight="1" x14ac:dyDescent="0.15">
      <c r="B35" s="284"/>
      <c r="C35" s="333"/>
      <c r="D35" s="334"/>
      <c r="E35" s="334"/>
      <c r="F35" s="334"/>
      <c r="G35" s="334"/>
      <c r="H35" s="334"/>
      <c r="I35" s="334"/>
      <c r="J35" s="334"/>
      <c r="K35" s="334"/>
      <c r="L35" s="334"/>
      <c r="M35" s="595"/>
      <c r="N35" s="575"/>
      <c r="O35" s="54" t="s">
        <v>122</v>
      </c>
      <c r="P35" s="51"/>
      <c r="Q35" s="52"/>
      <c r="R35" s="346"/>
      <c r="S35" s="347"/>
      <c r="T35" s="347"/>
      <c r="U35" s="347"/>
      <c r="V35" s="347"/>
      <c r="W35" s="347"/>
      <c r="X35" s="511"/>
      <c r="Y35" s="55" t="s">
        <v>88</v>
      </c>
      <c r="Z35" s="14"/>
      <c r="AA35" s="14"/>
      <c r="AB35" s="14"/>
      <c r="AC35" s="584" t="s">
        <v>89</v>
      </c>
      <c r="AD35" s="585"/>
      <c r="AE35" s="585"/>
      <c r="AF35" s="585"/>
      <c r="AG35" s="586"/>
      <c r="AH35" s="587" t="s">
        <v>123</v>
      </c>
      <c r="AI35" s="588"/>
      <c r="AJ35" s="588"/>
      <c r="AK35" s="588"/>
      <c r="AL35" s="589"/>
      <c r="AN35" s="3"/>
    </row>
    <row r="36" spans="2:40" ht="14.25" customHeight="1" x14ac:dyDescent="0.15">
      <c r="B36" s="284"/>
      <c r="C36" s="330"/>
      <c r="D36" s="68"/>
      <c r="E36" s="576" t="s">
        <v>12</v>
      </c>
      <c r="F36" s="576"/>
      <c r="G36" s="576"/>
      <c r="H36" s="576"/>
      <c r="I36" s="576"/>
      <c r="J36" s="576"/>
      <c r="K36" s="576"/>
      <c r="L36" s="590"/>
      <c r="M36" s="37"/>
      <c r="N36" s="36"/>
      <c r="O36" s="18"/>
      <c r="P36" s="19"/>
      <c r="Q36" s="36"/>
      <c r="R36" s="11" t="s">
        <v>371</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x14ac:dyDescent="0.15">
      <c r="B37" s="284"/>
      <c r="C37" s="330"/>
      <c r="D37" s="68"/>
      <c r="E37" s="576" t="s">
        <v>93</v>
      </c>
      <c r="F37" s="577"/>
      <c r="G37" s="577"/>
      <c r="H37" s="577"/>
      <c r="I37" s="577"/>
      <c r="J37" s="577"/>
      <c r="K37" s="577"/>
      <c r="L37" s="578"/>
      <c r="M37" s="37"/>
      <c r="N37" s="36"/>
      <c r="O37" s="18"/>
      <c r="P37" s="19"/>
      <c r="Q37" s="36"/>
      <c r="R37" s="11" t="s">
        <v>371</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x14ac:dyDescent="0.15">
      <c r="B38" s="284"/>
      <c r="C38" s="330"/>
      <c r="D38" s="68"/>
      <c r="E38" s="576" t="s">
        <v>26</v>
      </c>
      <c r="F38" s="577"/>
      <c r="G38" s="577"/>
      <c r="H38" s="577"/>
      <c r="I38" s="577"/>
      <c r="J38" s="577"/>
      <c r="K38" s="577"/>
      <c r="L38" s="578"/>
      <c r="M38" s="37"/>
      <c r="N38" s="36"/>
      <c r="O38" s="18"/>
      <c r="P38" s="19"/>
      <c r="Q38" s="36"/>
      <c r="R38" s="11" t="s">
        <v>371</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x14ac:dyDescent="0.15">
      <c r="B39" s="284"/>
      <c r="C39" s="330"/>
      <c r="D39" s="68"/>
      <c r="E39" s="576" t="s">
        <v>94</v>
      </c>
      <c r="F39" s="577"/>
      <c r="G39" s="577"/>
      <c r="H39" s="577"/>
      <c r="I39" s="577"/>
      <c r="J39" s="577"/>
      <c r="K39" s="577"/>
      <c r="L39" s="578"/>
      <c r="M39" s="37"/>
      <c r="N39" s="36"/>
      <c r="O39" s="18"/>
      <c r="P39" s="19"/>
      <c r="Q39" s="36"/>
      <c r="R39" s="11" t="s">
        <v>371</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x14ac:dyDescent="0.15">
      <c r="B40" s="284"/>
      <c r="C40" s="330"/>
      <c r="D40" s="68"/>
      <c r="E40" s="576" t="s">
        <v>34</v>
      </c>
      <c r="F40" s="577"/>
      <c r="G40" s="577"/>
      <c r="H40" s="577"/>
      <c r="I40" s="577"/>
      <c r="J40" s="577"/>
      <c r="K40" s="577"/>
      <c r="L40" s="578"/>
      <c r="M40" s="37"/>
      <c r="N40" s="36"/>
      <c r="O40" s="18"/>
      <c r="P40" s="19"/>
      <c r="Q40" s="36"/>
      <c r="R40" s="11" t="s">
        <v>371</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x14ac:dyDescent="0.2">
      <c r="B41" s="284"/>
      <c r="C41" s="330"/>
      <c r="D41" s="69"/>
      <c r="E41" s="591" t="s">
        <v>125</v>
      </c>
      <c r="F41" s="592"/>
      <c r="G41" s="592"/>
      <c r="H41" s="592"/>
      <c r="I41" s="592"/>
      <c r="J41" s="592"/>
      <c r="K41" s="592"/>
      <c r="L41" s="593"/>
      <c r="M41" s="70"/>
      <c r="N41" s="35"/>
      <c r="O41" s="79"/>
      <c r="P41" s="34"/>
      <c r="Q41" s="35"/>
      <c r="R41" s="4" t="s">
        <v>371</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x14ac:dyDescent="0.15">
      <c r="B42" s="284"/>
      <c r="C42" s="330"/>
      <c r="D42" s="71"/>
      <c r="E42" s="579" t="s">
        <v>372</v>
      </c>
      <c r="F42" s="579"/>
      <c r="G42" s="579"/>
      <c r="H42" s="579"/>
      <c r="I42" s="579"/>
      <c r="J42" s="579"/>
      <c r="K42" s="579"/>
      <c r="L42" s="580"/>
      <c r="M42" s="72"/>
      <c r="N42" s="74"/>
      <c r="O42" s="81"/>
      <c r="P42" s="73"/>
      <c r="Q42" s="74"/>
      <c r="R42" s="82" t="s">
        <v>371</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x14ac:dyDescent="0.15">
      <c r="B43" s="284"/>
      <c r="C43" s="330"/>
      <c r="D43" s="68"/>
      <c r="E43" s="576" t="s">
        <v>38</v>
      </c>
      <c r="F43" s="577"/>
      <c r="G43" s="577"/>
      <c r="H43" s="577"/>
      <c r="I43" s="577"/>
      <c r="J43" s="577"/>
      <c r="K43" s="577"/>
      <c r="L43" s="578"/>
      <c r="M43" s="37"/>
      <c r="N43" s="36"/>
      <c r="O43" s="18"/>
      <c r="P43" s="19"/>
      <c r="Q43" s="36"/>
      <c r="R43" s="11" t="s">
        <v>371</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x14ac:dyDescent="0.15">
      <c r="B44" s="284"/>
      <c r="C44" s="330"/>
      <c r="D44" s="68"/>
      <c r="E44" s="576" t="s">
        <v>373</v>
      </c>
      <c r="F44" s="577"/>
      <c r="G44" s="577"/>
      <c r="H44" s="577"/>
      <c r="I44" s="577"/>
      <c r="J44" s="577"/>
      <c r="K44" s="577"/>
      <c r="L44" s="578"/>
      <c r="M44" s="37"/>
      <c r="N44" s="36"/>
      <c r="O44" s="18"/>
      <c r="P44" s="19"/>
      <c r="Q44" s="36"/>
      <c r="R44" s="11" t="s">
        <v>371</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x14ac:dyDescent="0.15">
      <c r="B45" s="284"/>
      <c r="C45" s="330"/>
      <c r="D45" s="68"/>
      <c r="E45" s="576" t="s">
        <v>40</v>
      </c>
      <c r="F45" s="577"/>
      <c r="G45" s="577"/>
      <c r="H45" s="577"/>
      <c r="I45" s="577"/>
      <c r="J45" s="577"/>
      <c r="K45" s="577"/>
      <c r="L45" s="578"/>
      <c r="M45" s="37"/>
      <c r="N45" s="36"/>
      <c r="O45" s="18"/>
      <c r="P45" s="19"/>
      <c r="Q45" s="36"/>
      <c r="R45" s="11" t="s">
        <v>371</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x14ac:dyDescent="0.15">
      <c r="B46" s="284"/>
      <c r="C46" s="330"/>
      <c r="D46" s="68"/>
      <c r="E46" s="576" t="s">
        <v>95</v>
      </c>
      <c r="F46" s="577"/>
      <c r="G46" s="577"/>
      <c r="H46" s="577"/>
      <c r="I46" s="577"/>
      <c r="J46" s="577"/>
      <c r="K46" s="577"/>
      <c r="L46" s="578"/>
      <c r="M46" s="37"/>
      <c r="N46" s="36"/>
      <c r="O46" s="18"/>
      <c r="P46" s="19"/>
      <c r="Q46" s="36"/>
      <c r="R46" s="11" t="s">
        <v>371</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x14ac:dyDescent="0.15">
      <c r="B47" s="285"/>
      <c r="C47" s="330"/>
      <c r="D47" s="68"/>
      <c r="E47" s="576" t="s">
        <v>41</v>
      </c>
      <c r="F47" s="577"/>
      <c r="G47" s="577"/>
      <c r="H47" s="577"/>
      <c r="I47" s="577"/>
      <c r="J47" s="577"/>
      <c r="K47" s="577"/>
      <c r="L47" s="578"/>
      <c r="M47" s="37"/>
      <c r="N47" s="36"/>
      <c r="O47" s="18"/>
      <c r="P47" s="19"/>
      <c r="Q47" s="36"/>
      <c r="R47" s="11" t="s">
        <v>371</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x14ac:dyDescent="0.15">
      <c r="B48" s="528" t="s">
        <v>126</v>
      </c>
      <c r="C48" s="528"/>
      <c r="D48" s="528"/>
      <c r="E48" s="528"/>
      <c r="F48" s="528"/>
      <c r="G48" s="528"/>
      <c r="H48" s="528"/>
      <c r="I48" s="528"/>
      <c r="J48" s="528"/>
      <c r="K48" s="5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8" t="s">
        <v>127</v>
      </c>
      <c r="C49" s="528"/>
      <c r="D49" s="528"/>
      <c r="E49" s="528"/>
      <c r="F49" s="528"/>
      <c r="G49" s="528"/>
      <c r="H49" s="528"/>
      <c r="I49" s="528"/>
      <c r="J49" s="528"/>
      <c r="K49" s="5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5" t="s">
        <v>96</v>
      </c>
      <c r="C50" s="325"/>
      <c r="D50" s="325"/>
      <c r="E50" s="325"/>
      <c r="F50" s="325"/>
      <c r="G50" s="325"/>
      <c r="H50" s="325"/>
      <c r="I50" s="325"/>
      <c r="J50" s="325"/>
      <c r="K50" s="325"/>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15">
      <c r="B51" s="569" t="s">
        <v>129</v>
      </c>
      <c r="C51" s="569"/>
      <c r="D51" s="569"/>
      <c r="E51" s="569"/>
      <c r="F51" s="569"/>
      <c r="G51" s="569"/>
      <c r="H51" s="569"/>
      <c r="I51" s="569"/>
      <c r="J51" s="569"/>
      <c r="K51" s="5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70" t="s">
        <v>97</v>
      </c>
      <c r="C52" s="571"/>
      <c r="D52" s="571"/>
      <c r="E52" s="571"/>
      <c r="F52" s="571"/>
      <c r="G52" s="571"/>
      <c r="H52" s="571"/>
      <c r="I52" s="571"/>
      <c r="J52" s="571"/>
      <c r="K52" s="571"/>
      <c r="L52" s="571"/>
      <c r="M52" s="571"/>
      <c r="N52" s="5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9" t="s">
        <v>98</v>
      </c>
      <c r="C53" s="332" t="s">
        <v>99</v>
      </c>
      <c r="D53" s="296"/>
      <c r="E53" s="296"/>
      <c r="F53" s="296"/>
      <c r="G53" s="296"/>
      <c r="H53" s="296"/>
      <c r="I53" s="296"/>
      <c r="J53" s="296"/>
      <c r="K53" s="296"/>
      <c r="L53" s="296"/>
      <c r="M53" s="296"/>
      <c r="N53" s="296"/>
      <c r="O53" s="296"/>
      <c r="P53" s="296"/>
      <c r="Q53" s="296"/>
      <c r="R53" s="296"/>
      <c r="S53" s="296"/>
      <c r="T53" s="297"/>
      <c r="U53" s="332" t="s">
        <v>100</v>
      </c>
      <c r="V53" s="342"/>
      <c r="W53" s="342"/>
      <c r="X53" s="342"/>
      <c r="Y53" s="342"/>
      <c r="Z53" s="342"/>
      <c r="AA53" s="342"/>
      <c r="AB53" s="342"/>
      <c r="AC53" s="342"/>
      <c r="AD53" s="342"/>
      <c r="AE53" s="342"/>
      <c r="AF53" s="342"/>
      <c r="AG53" s="342"/>
      <c r="AH53" s="342"/>
      <c r="AI53" s="342"/>
      <c r="AJ53" s="342"/>
      <c r="AK53" s="342"/>
      <c r="AL53" s="308"/>
      <c r="AN53" s="3"/>
    </row>
    <row r="54" spans="2:40" x14ac:dyDescent="0.15">
      <c r="B54" s="330"/>
      <c r="C54" s="305"/>
      <c r="D54" s="572"/>
      <c r="E54" s="572"/>
      <c r="F54" s="572"/>
      <c r="G54" s="572"/>
      <c r="H54" s="572"/>
      <c r="I54" s="572"/>
      <c r="J54" s="572"/>
      <c r="K54" s="572"/>
      <c r="L54" s="572"/>
      <c r="M54" s="572"/>
      <c r="N54" s="572"/>
      <c r="O54" s="572"/>
      <c r="P54" s="572"/>
      <c r="Q54" s="572"/>
      <c r="R54" s="572"/>
      <c r="S54" s="572"/>
      <c r="T54" s="306"/>
      <c r="U54" s="305"/>
      <c r="V54" s="572"/>
      <c r="W54" s="572"/>
      <c r="X54" s="572"/>
      <c r="Y54" s="572"/>
      <c r="Z54" s="572"/>
      <c r="AA54" s="572"/>
      <c r="AB54" s="572"/>
      <c r="AC54" s="572"/>
      <c r="AD54" s="572"/>
      <c r="AE54" s="572"/>
      <c r="AF54" s="572"/>
      <c r="AG54" s="572"/>
      <c r="AH54" s="572"/>
      <c r="AI54" s="572"/>
      <c r="AJ54" s="572"/>
      <c r="AK54" s="572"/>
      <c r="AL54" s="306"/>
      <c r="AN54" s="3"/>
    </row>
    <row r="55" spans="2:40" x14ac:dyDescent="0.15">
      <c r="B55" s="330"/>
      <c r="C55" s="573"/>
      <c r="D55" s="574"/>
      <c r="E55" s="574"/>
      <c r="F55" s="574"/>
      <c r="G55" s="574"/>
      <c r="H55" s="574"/>
      <c r="I55" s="574"/>
      <c r="J55" s="574"/>
      <c r="K55" s="574"/>
      <c r="L55" s="574"/>
      <c r="M55" s="574"/>
      <c r="N55" s="574"/>
      <c r="O55" s="574"/>
      <c r="P55" s="574"/>
      <c r="Q55" s="574"/>
      <c r="R55" s="574"/>
      <c r="S55" s="574"/>
      <c r="T55" s="575"/>
      <c r="U55" s="573"/>
      <c r="V55" s="574"/>
      <c r="W55" s="574"/>
      <c r="X55" s="574"/>
      <c r="Y55" s="574"/>
      <c r="Z55" s="574"/>
      <c r="AA55" s="574"/>
      <c r="AB55" s="574"/>
      <c r="AC55" s="574"/>
      <c r="AD55" s="574"/>
      <c r="AE55" s="574"/>
      <c r="AF55" s="574"/>
      <c r="AG55" s="574"/>
      <c r="AH55" s="574"/>
      <c r="AI55" s="574"/>
      <c r="AJ55" s="574"/>
      <c r="AK55" s="574"/>
      <c r="AL55" s="575"/>
      <c r="AN55" s="3"/>
    </row>
    <row r="56" spans="2:40" x14ac:dyDescent="0.15">
      <c r="B56" s="330"/>
      <c r="C56" s="573"/>
      <c r="D56" s="574"/>
      <c r="E56" s="574"/>
      <c r="F56" s="574"/>
      <c r="G56" s="574"/>
      <c r="H56" s="574"/>
      <c r="I56" s="574"/>
      <c r="J56" s="574"/>
      <c r="K56" s="574"/>
      <c r="L56" s="574"/>
      <c r="M56" s="574"/>
      <c r="N56" s="574"/>
      <c r="O56" s="574"/>
      <c r="P56" s="574"/>
      <c r="Q56" s="574"/>
      <c r="R56" s="574"/>
      <c r="S56" s="574"/>
      <c r="T56" s="575"/>
      <c r="U56" s="573"/>
      <c r="V56" s="574"/>
      <c r="W56" s="574"/>
      <c r="X56" s="574"/>
      <c r="Y56" s="574"/>
      <c r="Z56" s="574"/>
      <c r="AA56" s="574"/>
      <c r="AB56" s="574"/>
      <c r="AC56" s="574"/>
      <c r="AD56" s="574"/>
      <c r="AE56" s="574"/>
      <c r="AF56" s="574"/>
      <c r="AG56" s="574"/>
      <c r="AH56" s="574"/>
      <c r="AI56" s="574"/>
      <c r="AJ56" s="574"/>
      <c r="AK56" s="574"/>
      <c r="AL56" s="575"/>
      <c r="AN56" s="3"/>
    </row>
    <row r="57" spans="2:40" x14ac:dyDescent="0.15">
      <c r="B57" s="331"/>
      <c r="C57" s="307"/>
      <c r="D57" s="342"/>
      <c r="E57" s="342"/>
      <c r="F57" s="342"/>
      <c r="G57" s="342"/>
      <c r="H57" s="342"/>
      <c r="I57" s="342"/>
      <c r="J57" s="342"/>
      <c r="K57" s="342"/>
      <c r="L57" s="342"/>
      <c r="M57" s="342"/>
      <c r="N57" s="342"/>
      <c r="O57" s="342"/>
      <c r="P57" s="342"/>
      <c r="Q57" s="342"/>
      <c r="R57" s="342"/>
      <c r="S57" s="342"/>
      <c r="T57" s="308"/>
      <c r="U57" s="307"/>
      <c r="V57" s="342"/>
      <c r="W57" s="342"/>
      <c r="X57" s="342"/>
      <c r="Y57" s="342"/>
      <c r="Z57" s="342"/>
      <c r="AA57" s="342"/>
      <c r="AB57" s="342"/>
      <c r="AC57" s="342"/>
      <c r="AD57" s="342"/>
      <c r="AE57" s="342"/>
      <c r="AF57" s="342"/>
      <c r="AG57" s="342"/>
      <c r="AH57" s="342"/>
      <c r="AI57" s="342"/>
      <c r="AJ57" s="342"/>
      <c r="AK57" s="342"/>
      <c r="AL57" s="308"/>
      <c r="AN57" s="3"/>
    </row>
    <row r="58" spans="2:40" ht="14.25" customHeight="1" x14ac:dyDescent="0.15">
      <c r="B58" s="322" t="s">
        <v>101</v>
      </c>
      <c r="C58" s="323"/>
      <c r="D58" s="323"/>
      <c r="E58" s="323"/>
      <c r="F58" s="324"/>
      <c r="G58" s="325" t="s">
        <v>102</v>
      </c>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N58" s="3"/>
    </row>
    <row r="60" spans="2:40" x14ac:dyDescent="0.15">
      <c r="B60" s="14" t="s">
        <v>130</v>
      </c>
    </row>
    <row r="61" spans="2:40" x14ac:dyDescent="0.15">
      <c r="B61" s="14" t="s">
        <v>131</v>
      </c>
    </row>
    <row r="62" spans="2:40" x14ac:dyDescent="0.15">
      <c r="B62" s="14" t="s">
        <v>132</v>
      </c>
    </row>
    <row r="63" spans="2:40" x14ac:dyDescent="0.15">
      <c r="B63" s="14" t="s">
        <v>106</v>
      </c>
    </row>
    <row r="64" spans="2:40" x14ac:dyDescent="0.15">
      <c r="B64" s="14" t="s">
        <v>107</v>
      </c>
    </row>
    <row r="65" spans="2:41" x14ac:dyDescent="0.15">
      <c r="B65" s="14" t="s">
        <v>374</v>
      </c>
    </row>
    <row r="66" spans="2:41" x14ac:dyDescent="0.15">
      <c r="B66" s="14" t="s">
        <v>375</v>
      </c>
      <c r="AN66" s="3"/>
      <c r="AO66" s="14"/>
    </row>
    <row r="67" spans="2:41" x14ac:dyDescent="0.15">
      <c r="B67" s="14" t="s">
        <v>133</v>
      </c>
    </row>
    <row r="68" spans="2:41" x14ac:dyDescent="0.15">
      <c r="B68" s="14" t="s">
        <v>134</v>
      </c>
    </row>
    <row r="69" spans="2:41" x14ac:dyDescent="0.15">
      <c r="B69" s="14" t="s">
        <v>135</v>
      </c>
    </row>
    <row r="70" spans="2:41" x14ac:dyDescent="0.15">
      <c r="B70" s="14" t="s">
        <v>110</v>
      </c>
    </row>
    <row r="84" spans="2:2" ht="12.75" customHeight="1" x14ac:dyDescent="0.15">
      <c r="B84" s="46"/>
    </row>
    <row r="85" spans="2:2" ht="12.75" customHeight="1" x14ac:dyDescent="0.15">
      <c r="B85" s="46" t="s">
        <v>136</v>
      </c>
    </row>
    <row r="86" spans="2:2" ht="12.75" customHeight="1" x14ac:dyDescent="0.15">
      <c r="B86" s="46" t="s">
        <v>137</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別紙50</vt:lpstr>
      <vt:lpstr>別紙１－4</vt:lpstr>
      <vt:lpstr>別紙６</vt:lpstr>
      <vt:lpstr>別紙７</vt:lpstr>
      <vt:lpstr>別紙７－２</vt:lpstr>
      <vt:lpstr>別紙10</vt:lpstr>
      <vt:lpstr>別紙11</vt:lpstr>
      <vt:lpstr>別紙13</vt:lpstr>
      <vt:lpstr>別紙14－7</vt:lpstr>
      <vt:lpstr>別紙51 </vt:lpstr>
      <vt:lpstr>別紙●24</vt:lpstr>
      <vt:lpstr>別紙10!Print_Area</vt:lpstr>
      <vt:lpstr>別紙11!Print_Area</vt:lpstr>
      <vt:lpstr>別紙13!Print_Area</vt:lpstr>
      <vt:lpstr>'別紙１－4'!Print_Area</vt:lpstr>
      <vt:lpstr>'別紙14－7'!Print_Area</vt:lpstr>
      <vt:lpstr>別紙50!Print_Area</vt:lpstr>
      <vt:lpstr>'別紙51 '!Print_Area</vt:lpstr>
      <vt:lpstr>別紙６!Print_Area</vt:lpstr>
      <vt:lpstr>別紙７!Print_Area</vt:lpstr>
      <vt:lpstr>'別紙７－２'!Print_Area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Administrator</cp:lastModifiedBy>
  <cp:revision>0</cp:revision>
  <cp:lastPrinted>2025-02-20T10:13:31Z</cp:lastPrinted>
  <dcterms:created xsi:type="dcterms:W3CDTF">2023-01-16T02:34:32Z</dcterms:created>
  <dcterms:modified xsi:type="dcterms:W3CDTF">2025-02-27T06:54:56Z</dcterms:modified>
  <cp:category/>
  <cp:contentStatus/>
</cp:coreProperties>
</file>